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Instructions" sheetId="1" r:id="rId1"/>
    <sheet name="HOURLY" sheetId="2" r:id="rId2"/>
    <sheet name="HOURLY Input 1 Page" sheetId="3" r:id="rId3"/>
    <sheet name="HOURLY Input  2 Page" sheetId="4" r:id="rId4"/>
  </sheets>
  <definedNames>
    <definedName name="_xlnm.Print_Area" localSheetId="1">'HOURLY'!$A$1:$AA$55</definedName>
    <definedName name="_xlnm.Print_Area" localSheetId="3">'HOURLY Input  2 Page'!$A$1:$AA$110</definedName>
    <definedName name="_xlnm.Print_Area" localSheetId="2">'HOURLY Input 1 Page'!$A$1:$AA$55</definedName>
  </definedNames>
  <calcPr fullCalcOnLoad="1"/>
</workbook>
</file>

<file path=xl/sharedStrings.xml><?xml version="1.0" encoding="utf-8"?>
<sst xmlns="http://schemas.openxmlformats.org/spreadsheetml/2006/main" count="301" uniqueCount="53">
  <si>
    <t>TYPE</t>
  </si>
  <si>
    <t xml:space="preserve">PERIOD ENDING </t>
  </si>
  <si>
    <t>NAME OF EMPLOYEE</t>
  </si>
  <si>
    <t>POSN NO</t>
  </si>
  <si>
    <t>PAY RATE</t>
  </si>
  <si>
    <t>2 WEEKS</t>
  </si>
  <si>
    <t>HOURLY</t>
  </si>
  <si>
    <t>1st</t>
  </si>
  <si>
    <t>2nd</t>
  </si>
  <si>
    <t>Comments:</t>
  </si>
  <si>
    <t>TOTAL HRS</t>
  </si>
  <si>
    <t xml:space="preserve">  TIMESHEET  ORG NO &amp; NAME</t>
  </si>
  <si>
    <t>EARN</t>
  </si>
  <si>
    <t>CODE</t>
  </si>
  <si>
    <t>HOURS</t>
  </si>
  <si>
    <t>Wk</t>
  </si>
  <si>
    <t>Page   ___     of ___</t>
  </si>
  <si>
    <t xml:space="preserve">   TIMEKEEPER  NAME AND PHONE#</t>
  </si>
  <si>
    <t xml:space="preserve">Page Total hours  </t>
  </si>
  <si>
    <t xml:space="preserve">Grand Total hours  </t>
  </si>
  <si>
    <t>I confirm that the Hours Reported and Orgs charged below are correct for this period:</t>
  </si>
  <si>
    <t xml:space="preserve">  EMP. ID G#</t>
  </si>
  <si>
    <t>AUTHORIZED SIGNATURE:</t>
  </si>
  <si>
    <t>OAKLAND UNIVERSITY</t>
  </si>
  <si>
    <t>Mon</t>
  </si>
  <si>
    <t>Tues</t>
  </si>
  <si>
    <t>Wed</t>
  </si>
  <si>
    <t>Thur</t>
  </si>
  <si>
    <t>Fri</t>
  </si>
  <si>
    <t>Sat</t>
  </si>
  <si>
    <t>Sun</t>
  </si>
  <si>
    <t>HOURLY PAYROLL TIME SHEET</t>
  </si>
  <si>
    <t>040  Sick Pay                                             090  Funeral                         250  Union Eduction Leave              365  Stand By Pay</t>
  </si>
  <si>
    <t xml:space="preserve">                                                                            </t>
  </si>
  <si>
    <t>001  Regular Pay                                       050  Personal Time               100  December Recess                  295  Out of Classe                        375  Call In Pay</t>
  </si>
  <si>
    <t xml:space="preserve">                                                          </t>
  </si>
  <si>
    <t xml:space="preserve">004  Retro Pay - Hourly Employees           060  Holiday Pay                  120  Emergency Closing                  345  Overtime One and Half         510   Workers Comp Admin Leave       </t>
  </si>
  <si>
    <t>Page Total Hours</t>
  </si>
  <si>
    <r>
      <t xml:space="preserve">Page   </t>
    </r>
    <r>
      <rPr>
        <u val="single"/>
        <sz val="10"/>
        <rFont val="Arial"/>
        <family val="2"/>
      </rPr>
      <t>1</t>
    </r>
    <r>
      <rPr>
        <sz val="10"/>
        <rFont val="Arial"/>
        <family val="0"/>
      </rPr>
      <t xml:space="preserve">  of  </t>
    </r>
    <r>
      <rPr>
        <u val="single"/>
        <sz val="10"/>
        <rFont val="Arial"/>
        <family val="2"/>
      </rPr>
      <t>1</t>
    </r>
  </si>
  <si>
    <t>This should be zero</t>
  </si>
  <si>
    <t xml:space="preserve">030  Vacation                                            080 Jury Duty                       190  Without Pay                              346  Retroactive Overtime                    </t>
  </si>
  <si>
    <t xml:space="preserve">030  Vacation                                            080 Jury Duty                      190  Without Pay                              346  Retroactive Overtime                    </t>
  </si>
  <si>
    <t>FUND NO</t>
  </si>
  <si>
    <t>This excel file has 3 other tabs:</t>
  </si>
  <si>
    <t>Please print this Blank Copy and complete manually</t>
  </si>
  <si>
    <t>HOURLY Input 1 page</t>
  </si>
  <si>
    <t>Print and Send the Hourly Payroll Time Sheet to Payroll Department</t>
  </si>
  <si>
    <t>Please copy this to a New Excel File (for more than  9 hourly employees)</t>
  </si>
  <si>
    <t>Each pay period make a copy of the template and complete the hourly information</t>
  </si>
  <si>
    <t>Please copy this to a New Excel File (for up to 9 hourly employees)</t>
  </si>
  <si>
    <t>use the one that best suits your needs, we encourage the use of the Input formats.</t>
  </si>
  <si>
    <t>HOURLY Input 2 page</t>
  </si>
  <si>
    <t>Enter each employee's information and save the file as a template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</si>
</sst>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Dot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vertical="top" wrapText="1" readingOrder="1"/>
      <protection/>
    </xf>
    <xf numFmtId="49" fontId="1" fillId="0" borderId="0" xfId="0" applyNumberFormat="1" applyFont="1" applyAlignment="1" applyProtection="1">
      <alignment vertical="top" wrapText="1" readingOrder="1"/>
      <protection/>
    </xf>
    <xf numFmtId="0" fontId="0" fillId="2" borderId="0" xfId="0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vertical="top" wrapText="1" readingOrder="1"/>
      <protection/>
    </xf>
    <xf numFmtId="49" fontId="5" fillId="0" borderId="0" xfId="0" applyNumberFormat="1" applyFont="1" applyBorder="1" applyAlignment="1" applyProtection="1">
      <alignment vertical="top" wrapText="1" readingOrder="1"/>
      <protection/>
    </xf>
    <xf numFmtId="0" fontId="1" fillId="0" borderId="0" xfId="0" applyFont="1" applyAlignment="1" applyProtection="1">
      <alignment horizontal="center"/>
      <protection/>
    </xf>
    <xf numFmtId="0" fontId="1" fillId="0" borderId="7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49" fontId="1" fillId="0" borderId="9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49" fontId="1" fillId="0" borderId="16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2" fillId="0" borderId="9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8" fillId="0" borderId="7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20</xdr:row>
      <xdr:rowOff>152400</xdr:rowOff>
    </xdr:from>
    <xdr:to>
      <xdr:col>25</xdr:col>
      <xdr:colOff>9525</xdr:colOff>
      <xdr:row>20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838950" y="27908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9525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>
          <a:off x="6838950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83</xdr:row>
      <xdr:rowOff>152400</xdr:rowOff>
    </xdr:from>
    <xdr:to>
      <xdr:col>37</xdr:col>
      <xdr:colOff>228600</xdr:colOff>
      <xdr:row>83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3754100" y="12058650"/>
          <a:ext cx="38290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142875</xdr:rowOff>
    </xdr:from>
    <xdr:to>
      <xdr:col>25</xdr:col>
      <xdr:colOff>0</xdr:colOff>
      <xdr:row>50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6838950" y="67246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0</xdr:rowOff>
    </xdr:from>
    <xdr:to>
      <xdr:col>25</xdr:col>
      <xdr:colOff>19050</xdr:colOff>
      <xdr:row>43</xdr:row>
      <xdr:rowOff>0</xdr:rowOff>
    </xdr:to>
    <xdr:sp>
      <xdr:nvSpPr>
        <xdr:cNvPr id="10" name="Line 11"/>
        <xdr:cNvSpPr>
          <a:spLocks/>
        </xdr:cNvSpPr>
      </xdr:nvSpPr>
      <xdr:spPr>
        <a:xfrm>
          <a:off x="684847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25</xdr:col>
      <xdr:colOff>9525</xdr:colOff>
      <xdr:row>38</xdr:row>
      <xdr:rowOff>0</xdr:rowOff>
    </xdr:to>
    <xdr:sp>
      <xdr:nvSpPr>
        <xdr:cNvPr id="11" name="Line 12"/>
        <xdr:cNvSpPr>
          <a:spLocks/>
        </xdr:cNvSpPr>
      </xdr:nvSpPr>
      <xdr:spPr>
        <a:xfrm>
          <a:off x="6838950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25</xdr:col>
      <xdr:colOff>9525</xdr:colOff>
      <xdr:row>33</xdr:row>
      <xdr:rowOff>0</xdr:rowOff>
    </xdr:to>
    <xdr:sp>
      <xdr:nvSpPr>
        <xdr:cNvPr id="12" name="Line 13"/>
        <xdr:cNvSpPr>
          <a:spLocks/>
        </xdr:cNvSpPr>
      </xdr:nvSpPr>
      <xdr:spPr>
        <a:xfrm>
          <a:off x="6838950" y="43053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0</xdr:rowOff>
    </xdr:from>
    <xdr:to>
      <xdr:col>25</xdr:col>
      <xdr:colOff>0</xdr:colOff>
      <xdr:row>23</xdr:row>
      <xdr:rowOff>0</xdr:rowOff>
    </xdr:to>
    <xdr:sp>
      <xdr:nvSpPr>
        <xdr:cNvPr id="13" name="Line 14"/>
        <xdr:cNvSpPr>
          <a:spLocks/>
        </xdr:cNvSpPr>
      </xdr:nvSpPr>
      <xdr:spPr>
        <a:xfrm>
          <a:off x="6829425" y="29908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152400</xdr:rowOff>
    </xdr:from>
    <xdr:to>
      <xdr:col>25</xdr:col>
      <xdr:colOff>9525</xdr:colOff>
      <xdr:row>20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6838950" y="27908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0</xdr:rowOff>
    </xdr:from>
    <xdr:to>
      <xdr:col>25</xdr:col>
      <xdr:colOff>19050</xdr:colOff>
      <xdr:row>18</xdr:row>
      <xdr:rowOff>0</xdr:rowOff>
    </xdr:to>
    <xdr:sp>
      <xdr:nvSpPr>
        <xdr:cNvPr id="15" name="Line 16"/>
        <xdr:cNvSpPr>
          <a:spLocks/>
        </xdr:cNvSpPr>
      </xdr:nvSpPr>
      <xdr:spPr>
        <a:xfrm>
          <a:off x="6848475" y="23336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152400</xdr:rowOff>
    </xdr:from>
    <xdr:to>
      <xdr:col>25</xdr:col>
      <xdr:colOff>9525</xdr:colOff>
      <xdr:row>15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6848475" y="21336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152400</xdr:rowOff>
    </xdr:from>
    <xdr:to>
      <xdr:col>25</xdr:col>
      <xdr:colOff>9525</xdr:colOff>
      <xdr:row>20</xdr:row>
      <xdr:rowOff>152400</xdr:rowOff>
    </xdr:to>
    <xdr:sp>
      <xdr:nvSpPr>
        <xdr:cNvPr id="17" name="Line 18"/>
        <xdr:cNvSpPr>
          <a:spLocks/>
        </xdr:cNvSpPr>
      </xdr:nvSpPr>
      <xdr:spPr>
        <a:xfrm>
          <a:off x="6848475" y="27908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18" name="Line 19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19" name="Line 20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0</xdr:rowOff>
    </xdr:from>
    <xdr:to>
      <xdr:col>25</xdr:col>
      <xdr:colOff>19050</xdr:colOff>
      <xdr:row>23</xdr:row>
      <xdr:rowOff>0</xdr:rowOff>
    </xdr:to>
    <xdr:sp>
      <xdr:nvSpPr>
        <xdr:cNvPr id="20" name="Line 21"/>
        <xdr:cNvSpPr>
          <a:spLocks/>
        </xdr:cNvSpPr>
      </xdr:nvSpPr>
      <xdr:spPr>
        <a:xfrm>
          <a:off x="6848475" y="29908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1" name="Line 22"/>
        <xdr:cNvSpPr>
          <a:spLocks/>
        </xdr:cNvSpPr>
      </xdr:nvSpPr>
      <xdr:spPr>
        <a:xfrm>
          <a:off x="6848475" y="34480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2" name="Line 23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3" name="Line 24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0</xdr:rowOff>
    </xdr:from>
    <xdr:to>
      <xdr:col>25</xdr:col>
      <xdr:colOff>19050</xdr:colOff>
      <xdr:row>23</xdr:row>
      <xdr:rowOff>0</xdr:rowOff>
    </xdr:to>
    <xdr:sp>
      <xdr:nvSpPr>
        <xdr:cNvPr id="24" name="Line 25"/>
        <xdr:cNvSpPr>
          <a:spLocks/>
        </xdr:cNvSpPr>
      </xdr:nvSpPr>
      <xdr:spPr>
        <a:xfrm>
          <a:off x="6848475" y="29908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5" name="Line 26"/>
        <xdr:cNvSpPr>
          <a:spLocks/>
        </xdr:cNvSpPr>
      </xdr:nvSpPr>
      <xdr:spPr>
        <a:xfrm>
          <a:off x="6848475" y="34480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26" name="Line 27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28</xdr:row>
      <xdr:rowOff>0</xdr:rowOff>
    </xdr:from>
    <xdr:to>
      <xdr:col>25</xdr:col>
      <xdr:colOff>0</xdr:colOff>
      <xdr:row>28</xdr:row>
      <xdr:rowOff>0</xdr:rowOff>
    </xdr:to>
    <xdr:sp>
      <xdr:nvSpPr>
        <xdr:cNvPr id="27" name="Line 28"/>
        <xdr:cNvSpPr>
          <a:spLocks/>
        </xdr:cNvSpPr>
      </xdr:nvSpPr>
      <xdr:spPr>
        <a:xfrm>
          <a:off x="6829425" y="36480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28" name="Line 29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29" name="Line 30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0</xdr:rowOff>
    </xdr:from>
    <xdr:to>
      <xdr:col>25</xdr:col>
      <xdr:colOff>19050</xdr:colOff>
      <xdr:row>28</xdr:row>
      <xdr:rowOff>0</xdr:rowOff>
    </xdr:to>
    <xdr:sp>
      <xdr:nvSpPr>
        <xdr:cNvPr id="30" name="Line 31"/>
        <xdr:cNvSpPr>
          <a:spLocks/>
        </xdr:cNvSpPr>
      </xdr:nvSpPr>
      <xdr:spPr>
        <a:xfrm>
          <a:off x="6848475" y="36480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1" name="Line 32"/>
        <xdr:cNvSpPr>
          <a:spLocks/>
        </xdr:cNvSpPr>
      </xdr:nvSpPr>
      <xdr:spPr>
        <a:xfrm>
          <a:off x="6848475" y="41052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2" name="Line 33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3" name="Line 34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0</xdr:rowOff>
    </xdr:from>
    <xdr:to>
      <xdr:col>25</xdr:col>
      <xdr:colOff>19050</xdr:colOff>
      <xdr:row>28</xdr:row>
      <xdr:rowOff>0</xdr:rowOff>
    </xdr:to>
    <xdr:sp>
      <xdr:nvSpPr>
        <xdr:cNvPr id="34" name="Line 35"/>
        <xdr:cNvSpPr>
          <a:spLocks/>
        </xdr:cNvSpPr>
      </xdr:nvSpPr>
      <xdr:spPr>
        <a:xfrm>
          <a:off x="6848475" y="36480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5" name="Line 36"/>
        <xdr:cNvSpPr>
          <a:spLocks/>
        </xdr:cNvSpPr>
      </xdr:nvSpPr>
      <xdr:spPr>
        <a:xfrm>
          <a:off x="6848475" y="41052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36" name="Line 37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7" name="Line 38"/>
        <xdr:cNvSpPr>
          <a:spLocks/>
        </xdr:cNvSpPr>
      </xdr:nvSpPr>
      <xdr:spPr>
        <a:xfrm>
          <a:off x="6829425" y="43053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38" name="Line 39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39" name="Line 40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0</xdr:rowOff>
    </xdr:from>
    <xdr:to>
      <xdr:col>25</xdr:col>
      <xdr:colOff>19050</xdr:colOff>
      <xdr:row>33</xdr:row>
      <xdr:rowOff>0</xdr:rowOff>
    </xdr:to>
    <xdr:sp>
      <xdr:nvSpPr>
        <xdr:cNvPr id="40" name="Line 41"/>
        <xdr:cNvSpPr>
          <a:spLocks/>
        </xdr:cNvSpPr>
      </xdr:nvSpPr>
      <xdr:spPr>
        <a:xfrm>
          <a:off x="6848475" y="43053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1" name="Line 42"/>
        <xdr:cNvSpPr>
          <a:spLocks/>
        </xdr:cNvSpPr>
      </xdr:nvSpPr>
      <xdr:spPr>
        <a:xfrm>
          <a:off x="6848475" y="47625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2" name="Line 43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3" name="Line 44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4" name="Line 45"/>
        <xdr:cNvSpPr>
          <a:spLocks/>
        </xdr:cNvSpPr>
      </xdr:nvSpPr>
      <xdr:spPr>
        <a:xfrm>
          <a:off x="6848475" y="47625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45" name="Line 46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25</xdr:col>
      <xdr:colOff>9525</xdr:colOff>
      <xdr:row>38</xdr:row>
      <xdr:rowOff>0</xdr:rowOff>
    </xdr:to>
    <xdr:sp>
      <xdr:nvSpPr>
        <xdr:cNvPr id="46" name="Line 47"/>
        <xdr:cNvSpPr>
          <a:spLocks/>
        </xdr:cNvSpPr>
      </xdr:nvSpPr>
      <xdr:spPr>
        <a:xfrm>
          <a:off x="6838950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47" name="Line 48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48" name="Line 49"/>
        <xdr:cNvSpPr>
          <a:spLocks/>
        </xdr:cNvSpPr>
      </xdr:nvSpPr>
      <xdr:spPr>
        <a:xfrm>
          <a:off x="6829425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49" name="Line 50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0" name="Line 51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25</xdr:col>
      <xdr:colOff>19050</xdr:colOff>
      <xdr:row>38</xdr:row>
      <xdr:rowOff>0</xdr:rowOff>
    </xdr:to>
    <xdr:sp>
      <xdr:nvSpPr>
        <xdr:cNvPr id="51" name="Line 52"/>
        <xdr:cNvSpPr>
          <a:spLocks/>
        </xdr:cNvSpPr>
      </xdr:nvSpPr>
      <xdr:spPr>
        <a:xfrm>
          <a:off x="6848475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2" name="Line 53"/>
        <xdr:cNvSpPr>
          <a:spLocks/>
        </xdr:cNvSpPr>
      </xdr:nvSpPr>
      <xdr:spPr>
        <a:xfrm>
          <a:off x="6848475" y="54197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3" name="Line 54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4" name="Line 55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25</xdr:col>
      <xdr:colOff>19050</xdr:colOff>
      <xdr:row>38</xdr:row>
      <xdr:rowOff>0</xdr:rowOff>
    </xdr:to>
    <xdr:sp>
      <xdr:nvSpPr>
        <xdr:cNvPr id="55" name="Line 56"/>
        <xdr:cNvSpPr>
          <a:spLocks/>
        </xdr:cNvSpPr>
      </xdr:nvSpPr>
      <xdr:spPr>
        <a:xfrm>
          <a:off x="6848475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6" name="Line 57"/>
        <xdr:cNvSpPr>
          <a:spLocks/>
        </xdr:cNvSpPr>
      </xdr:nvSpPr>
      <xdr:spPr>
        <a:xfrm>
          <a:off x="6848475" y="54197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57" name="Line 58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25</xdr:col>
      <xdr:colOff>9525</xdr:colOff>
      <xdr:row>43</xdr:row>
      <xdr:rowOff>0</xdr:rowOff>
    </xdr:to>
    <xdr:sp>
      <xdr:nvSpPr>
        <xdr:cNvPr id="58" name="Line 59"/>
        <xdr:cNvSpPr>
          <a:spLocks/>
        </xdr:cNvSpPr>
      </xdr:nvSpPr>
      <xdr:spPr>
        <a:xfrm>
          <a:off x="6838950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59" name="Line 60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25</xdr:col>
      <xdr:colOff>9525</xdr:colOff>
      <xdr:row>43</xdr:row>
      <xdr:rowOff>0</xdr:rowOff>
    </xdr:to>
    <xdr:sp>
      <xdr:nvSpPr>
        <xdr:cNvPr id="60" name="Line 61"/>
        <xdr:cNvSpPr>
          <a:spLocks/>
        </xdr:cNvSpPr>
      </xdr:nvSpPr>
      <xdr:spPr>
        <a:xfrm>
          <a:off x="6838950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1" name="Line 62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62" name="Line 63"/>
        <xdr:cNvSpPr>
          <a:spLocks/>
        </xdr:cNvSpPr>
      </xdr:nvSpPr>
      <xdr:spPr>
        <a:xfrm>
          <a:off x="682942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3" name="Line 64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4" name="Line 65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0</xdr:rowOff>
    </xdr:from>
    <xdr:to>
      <xdr:col>25</xdr:col>
      <xdr:colOff>19050</xdr:colOff>
      <xdr:row>43</xdr:row>
      <xdr:rowOff>0</xdr:rowOff>
    </xdr:to>
    <xdr:sp>
      <xdr:nvSpPr>
        <xdr:cNvPr id="65" name="Line 66"/>
        <xdr:cNvSpPr>
          <a:spLocks/>
        </xdr:cNvSpPr>
      </xdr:nvSpPr>
      <xdr:spPr>
        <a:xfrm>
          <a:off x="684847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6" name="Line 67"/>
        <xdr:cNvSpPr>
          <a:spLocks/>
        </xdr:cNvSpPr>
      </xdr:nvSpPr>
      <xdr:spPr>
        <a:xfrm>
          <a:off x="6848475" y="60769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7" name="Line 68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8" name="Line 69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0</xdr:rowOff>
    </xdr:from>
    <xdr:to>
      <xdr:col>25</xdr:col>
      <xdr:colOff>19050</xdr:colOff>
      <xdr:row>43</xdr:row>
      <xdr:rowOff>0</xdr:rowOff>
    </xdr:to>
    <xdr:sp>
      <xdr:nvSpPr>
        <xdr:cNvPr id="69" name="Line 70"/>
        <xdr:cNvSpPr>
          <a:spLocks/>
        </xdr:cNvSpPr>
      </xdr:nvSpPr>
      <xdr:spPr>
        <a:xfrm>
          <a:off x="684847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70" name="Line 71"/>
        <xdr:cNvSpPr>
          <a:spLocks/>
        </xdr:cNvSpPr>
      </xdr:nvSpPr>
      <xdr:spPr>
        <a:xfrm>
          <a:off x="6848475" y="60769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1" name="Line 72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25</xdr:col>
      <xdr:colOff>19050</xdr:colOff>
      <xdr:row>48</xdr:row>
      <xdr:rowOff>0</xdr:rowOff>
    </xdr:to>
    <xdr:sp>
      <xdr:nvSpPr>
        <xdr:cNvPr id="72" name="Line 73"/>
        <xdr:cNvSpPr>
          <a:spLocks/>
        </xdr:cNvSpPr>
      </xdr:nvSpPr>
      <xdr:spPr>
        <a:xfrm>
          <a:off x="684847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3" name="Line 74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9525</xdr:colOff>
      <xdr:row>48</xdr:row>
      <xdr:rowOff>0</xdr:rowOff>
    </xdr:to>
    <xdr:sp>
      <xdr:nvSpPr>
        <xdr:cNvPr id="74" name="Line 75"/>
        <xdr:cNvSpPr>
          <a:spLocks/>
        </xdr:cNvSpPr>
      </xdr:nvSpPr>
      <xdr:spPr>
        <a:xfrm>
          <a:off x="6838950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5" name="Line 76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9525</xdr:colOff>
      <xdr:row>48</xdr:row>
      <xdr:rowOff>0</xdr:rowOff>
    </xdr:to>
    <xdr:sp>
      <xdr:nvSpPr>
        <xdr:cNvPr id="76" name="Line 77"/>
        <xdr:cNvSpPr>
          <a:spLocks/>
        </xdr:cNvSpPr>
      </xdr:nvSpPr>
      <xdr:spPr>
        <a:xfrm>
          <a:off x="6838950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7" name="Line 78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48</xdr:row>
      <xdr:rowOff>0</xdr:rowOff>
    </xdr:from>
    <xdr:to>
      <xdr:col>25</xdr:col>
      <xdr:colOff>0</xdr:colOff>
      <xdr:row>48</xdr:row>
      <xdr:rowOff>0</xdr:rowOff>
    </xdr:to>
    <xdr:sp>
      <xdr:nvSpPr>
        <xdr:cNvPr id="78" name="Line 79"/>
        <xdr:cNvSpPr>
          <a:spLocks/>
        </xdr:cNvSpPr>
      </xdr:nvSpPr>
      <xdr:spPr>
        <a:xfrm>
          <a:off x="682942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9" name="Line 80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0" name="Line 81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1" name="Line 83"/>
        <xdr:cNvSpPr>
          <a:spLocks/>
        </xdr:cNvSpPr>
      </xdr:nvSpPr>
      <xdr:spPr>
        <a:xfrm>
          <a:off x="6848475" y="67341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2" name="Line 84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3" name="Line 85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4" name="Line 87"/>
        <xdr:cNvSpPr>
          <a:spLocks/>
        </xdr:cNvSpPr>
      </xdr:nvSpPr>
      <xdr:spPr>
        <a:xfrm>
          <a:off x="6848475" y="67341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20</xdr:row>
      <xdr:rowOff>152400</xdr:rowOff>
    </xdr:from>
    <xdr:to>
      <xdr:col>25</xdr:col>
      <xdr:colOff>9525</xdr:colOff>
      <xdr:row>20</xdr:row>
      <xdr:rowOff>152400</xdr:rowOff>
    </xdr:to>
    <xdr:sp>
      <xdr:nvSpPr>
        <xdr:cNvPr id="1" name="Line 5"/>
        <xdr:cNvSpPr>
          <a:spLocks/>
        </xdr:cNvSpPr>
      </xdr:nvSpPr>
      <xdr:spPr>
        <a:xfrm>
          <a:off x="6838950" y="27908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" name="Line 6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" name="Line 7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" name="Line 8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" name="Line 9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9525</xdr:colOff>
      <xdr:row>48</xdr:row>
      <xdr:rowOff>0</xdr:rowOff>
    </xdr:to>
    <xdr:sp>
      <xdr:nvSpPr>
        <xdr:cNvPr id="7" name="Line 18"/>
        <xdr:cNvSpPr>
          <a:spLocks/>
        </xdr:cNvSpPr>
      </xdr:nvSpPr>
      <xdr:spPr>
        <a:xfrm>
          <a:off x="6838950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83</xdr:row>
      <xdr:rowOff>152400</xdr:rowOff>
    </xdr:from>
    <xdr:to>
      <xdr:col>37</xdr:col>
      <xdr:colOff>228600</xdr:colOff>
      <xdr:row>83</xdr:row>
      <xdr:rowOff>152400</xdr:rowOff>
    </xdr:to>
    <xdr:sp>
      <xdr:nvSpPr>
        <xdr:cNvPr id="8" name="Line 20"/>
        <xdr:cNvSpPr>
          <a:spLocks/>
        </xdr:cNvSpPr>
      </xdr:nvSpPr>
      <xdr:spPr>
        <a:xfrm>
          <a:off x="13754100" y="12058650"/>
          <a:ext cx="38290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142875</xdr:rowOff>
    </xdr:from>
    <xdr:to>
      <xdr:col>25</xdr:col>
      <xdr:colOff>0</xdr:colOff>
      <xdr:row>50</xdr:row>
      <xdr:rowOff>142875</xdr:rowOff>
    </xdr:to>
    <xdr:sp>
      <xdr:nvSpPr>
        <xdr:cNvPr id="9" name="Line 21"/>
        <xdr:cNvSpPr>
          <a:spLocks/>
        </xdr:cNvSpPr>
      </xdr:nvSpPr>
      <xdr:spPr>
        <a:xfrm>
          <a:off x="6838950" y="67246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0</xdr:rowOff>
    </xdr:from>
    <xdr:to>
      <xdr:col>25</xdr:col>
      <xdr:colOff>19050</xdr:colOff>
      <xdr:row>43</xdr:row>
      <xdr:rowOff>0</xdr:rowOff>
    </xdr:to>
    <xdr:sp>
      <xdr:nvSpPr>
        <xdr:cNvPr id="10" name="Line 22"/>
        <xdr:cNvSpPr>
          <a:spLocks/>
        </xdr:cNvSpPr>
      </xdr:nvSpPr>
      <xdr:spPr>
        <a:xfrm>
          <a:off x="684847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25</xdr:col>
      <xdr:colOff>9525</xdr:colOff>
      <xdr:row>38</xdr:row>
      <xdr:rowOff>0</xdr:rowOff>
    </xdr:to>
    <xdr:sp>
      <xdr:nvSpPr>
        <xdr:cNvPr id="11" name="Line 23"/>
        <xdr:cNvSpPr>
          <a:spLocks/>
        </xdr:cNvSpPr>
      </xdr:nvSpPr>
      <xdr:spPr>
        <a:xfrm>
          <a:off x="6838950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25</xdr:col>
      <xdr:colOff>9525</xdr:colOff>
      <xdr:row>33</xdr:row>
      <xdr:rowOff>0</xdr:rowOff>
    </xdr:to>
    <xdr:sp>
      <xdr:nvSpPr>
        <xdr:cNvPr id="12" name="Line 24"/>
        <xdr:cNvSpPr>
          <a:spLocks/>
        </xdr:cNvSpPr>
      </xdr:nvSpPr>
      <xdr:spPr>
        <a:xfrm>
          <a:off x="6838950" y="43053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0</xdr:rowOff>
    </xdr:from>
    <xdr:to>
      <xdr:col>25</xdr:col>
      <xdr:colOff>0</xdr:colOff>
      <xdr:row>23</xdr:row>
      <xdr:rowOff>0</xdr:rowOff>
    </xdr:to>
    <xdr:sp>
      <xdr:nvSpPr>
        <xdr:cNvPr id="13" name="Line 26"/>
        <xdr:cNvSpPr>
          <a:spLocks/>
        </xdr:cNvSpPr>
      </xdr:nvSpPr>
      <xdr:spPr>
        <a:xfrm>
          <a:off x="6829425" y="29908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152400</xdr:rowOff>
    </xdr:from>
    <xdr:to>
      <xdr:col>25</xdr:col>
      <xdr:colOff>9525</xdr:colOff>
      <xdr:row>20</xdr:row>
      <xdr:rowOff>152400</xdr:rowOff>
    </xdr:to>
    <xdr:sp>
      <xdr:nvSpPr>
        <xdr:cNvPr id="14" name="Line 27"/>
        <xdr:cNvSpPr>
          <a:spLocks/>
        </xdr:cNvSpPr>
      </xdr:nvSpPr>
      <xdr:spPr>
        <a:xfrm>
          <a:off x="6838950" y="27908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0</xdr:rowOff>
    </xdr:from>
    <xdr:to>
      <xdr:col>25</xdr:col>
      <xdr:colOff>19050</xdr:colOff>
      <xdr:row>18</xdr:row>
      <xdr:rowOff>0</xdr:rowOff>
    </xdr:to>
    <xdr:sp>
      <xdr:nvSpPr>
        <xdr:cNvPr id="15" name="Line 28"/>
        <xdr:cNvSpPr>
          <a:spLocks/>
        </xdr:cNvSpPr>
      </xdr:nvSpPr>
      <xdr:spPr>
        <a:xfrm>
          <a:off x="6848475" y="23336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152400</xdr:rowOff>
    </xdr:from>
    <xdr:to>
      <xdr:col>25</xdr:col>
      <xdr:colOff>9525</xdr:colOff>
      <xdr:row>15</xdr:row>
      <xdr:rowOff>152400</xdr:rowOff>
    </xdr:to>
    <xdr:sp>
      <xdr:nvSpPr>
        <xdr:cNvPr id="16" name="Line 29"/>
        <xdr:cNvSpPr>
          <a:spLocks/>
        </xdr:cNvSpPr>
      </xdr:nvSpPr>
      <xdr:spPr>
        <a:xfrm>
          <a:off x="6848475" y="21336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152400</xdr:rowOff>
    </xdr:from>
    <xdr:to>
      <xdr:col>25</xdr:col>
      <xdr:colOff>9525</xdr:colOff>
      <xdr:row>20</xdr:row>
      <xdr:rowOff>152400</xdr:rowOff>
    </xdr:to>
    <xdr:sp>
      <xdr:nvSpPr>
        <xdr:cNvPr id="17" name="Line 31"/>
        <xdr:cNvSpPr>
          <a:spLocks/>
        </xdr:cNvSpPr>
      </xdr:nvSpPr>
      <xdr:spPr>
        <a:xfrm>
          <a:off x="6848475" y="27908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18" name="Line 32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19" name="Line 33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0</xdr:rowOff>
    </xdr:from>
    <xdr:to>
      <xdr:col>25</xdr:col>
      <xdr:colOff>19050</xdr:colOff>
      <xdr:row>23</xdr:row>
      <xdr:rowOff>0</xdr:rowOff>
    </xdr:to>
    <xdr:sp>
      <xdr:nvSpPr>
        <xdr:cNvPr id="20" name="Line 34"/>
        <xdr:cNvSpPr>
          <a:spLocks/>
        </xdr:cNvSpPr>
      </xdr:nvSpPr>
      <xdr:spPr>
        <a:xfrm>
          <a:off x="6848475" y="29908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1" name="Line 35"/>
        <xdr:cNvSpPr>
          <a:spLocks/>
        </xdr:cNvSpPr>
      </xdr:nvSpPr>
      <xdr:spPr>
        <a:xfrm>
          <a:off x="6848475" y="34480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2" name="Line 36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3" name="Line 37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0</xdr:rowOff>
    </xdr:from>
    <xdr:to>
      <xdr:col>25</xdr:col>
      <xdr:colOff>19050</xdr:colOff>
      <xdr:row>23</xdr:row>
      <xdr:rowOff>0</xdr:rowOff>
    </xdr:to>
    <xdr:sp>
      <xdr:nvSpPr>
        <xdr:cNvPr id="24" name="Line 38"/>
        <xdr:cNvSpPr>
          <a:spLocks/>
        </xdr:cNvSpPr>
      </xdr:nvSpPr>
      <xdr:spPr>
        <a:xfrm>
          <a:off x="6848475" y="29908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5" name="Line 39"/>
        <xdr:cNvSpPr>
          <a:spLocks/>
        </xdr:cNvSpPr>
      </xdr:nvSpPr>
      <xdr:spPr>
        <a:xfrm>
          <a:off x="6848475" y="34480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26" name="Line 40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28</xdr:row>
      <xdr:rowOff>0</xdr:rowOff>
    </xdr:from>
    <xdr:to>
      <xdr:col>25</xdr:col>
      <xdr:colOff>0</xdr:colOff>
      <xdr:row>28</xdr:row>
      <xdr:rowOff>0</xdr:rowOff>
    </xdr:to>
    <xdr:sp>
      <xdr:nvSpPr>
        <xdr:cNvPr id="27" name="Line 42"/>
        <xdr:cNvSpPr>
          <a:spLocks/>
        </xdr:cNvSpPr>
      </xdr:nvSpPr>
      <xdr:spPr>
        <a:xfrm>
          <a:off x="6829425" y="36480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28" name="Line 43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29" name="Line 44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0</xdr:rowOff>
    </xdr:from>
    <xdr:to>
      <xdr:col>25</xdr:col>
      <xdr:colOff>19050</xdr:colOff>
      <xdr:row>28</xdr:row>
      <xdr:rowOff>0</xdr:rowOff>
    </xdr:to>
    <xdr:sp>
      <xdr:nvSpPr>
        <xdr:cNvPr id="30" name="Line 45"/>
        <xdr:cNvSpPr>
          <a:spLocks/>
        </xdr:cNvSpPr>
      </xdr:nvSpPr>
      <xdr:spPr>
        <a:xfrm>
          <a:off x="6848475" y="36480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1" name="Line 46"/>
        <xdr:cNvSpPr>
          <a:spLocks/>
        </xdr:cNvSpPr>
      </xdr:nvSpPr>
      <xdr:spPr>
        <a:xfrm>
          <a:off x="6848475" y="41052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2" name="Line 47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3" name="Line 48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0</xdr:rowOff>
    </xdr:from>
    <xdr:to>
      <xdr:col>25</xdr:col>
      <xdr:colOff>19050</xdr:colOff>
      <xdr:row>28</xdr:row>
      <xdr:rowOff>0</xdr:rowOff>
    </xdr:to>
    <xdr:sp>
      <xdr:nvSpPr>
        <xdr:cNvPr id="34" name="Line 49"/>
        <xdr:cNvSpPr>
          <a:spLocks/>
        </xdr:cNvSpPr>
      </xdr:nvSpPr>
      <xdr:spPr>
        <a:xfrm>
          <a:off x="6848475" y="36480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5" name="Line 50"/>
        <xdr:cNvSpPr>
          <a:spLocks/>
        </xdr:cNvSpPr>
      </xdr:nvSpPr>
      <xdr:spPr>
        <a:xfrm>
          <a:off x="6848475" y="41052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36" name="Line 51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7" name="Line 53"/>
        <xdr:cNvSpPr>
          <a:spLocks/>
        </xdr:cNvSpPr>
      </xdr:nvSpPr>
      <xdr:spPr>
        <a:xfrm>
          <a:off x="6829425" y="43053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38" name="Line 54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39" name="Line 55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0</xdr:rowOff>
    </xdr:from>
    <xdr:to>
      <xdr:col>25</xdr:col>
      <xdr:colOff>19050</xdr:colOff>
      <xdr:row>33</xdr:row>
      <xdr:rowOff>0</xdr:rowOff>
    </xdr:to>
    <xdr:sp>
      <xdr:nvSpPr>
        <xdr:cNvPr id="40" name="Line 56"/>
        <xdr:cNvSpPr>
          <a:spLocks/>
        </xdr:cNvSpPr>
      </xdr:nvSpPr>
      <xdr:spPr>
        <a:xfrm>
          <a:off x="6848475" y="43053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1" name="Line 57"/>
        <xdr:cNvSpPr>
          <a:spLocks/>
        </xdr:cNvSpPr>
      </xdr:nvSpPr>
      <xdr:spPr>
        <a:xfrm>
          <a:off x="6848475" y="47625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2" name="Line 58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3" name="Line 59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4" name="Line 61"/>
        <xdr:cNvSpPr>
          <a:spLocks/>
        </xdr:cNvSpPr>
      </xdr:nvSpPr>
      <xdr:spPr>
        <a:xfrm>
          <a:off x="6848475" y="47625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45" name="Line 62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25</xdr:col>
      <xdr:colOff>9525</xdr:colOff>
      <xdr:row>38</xdr:row>
      <xdr:rowOff>0</xdr:rowOff>
    </xdr:to>
    <xdr:sp>
      <xdr:nvSpPr>
        <xdr:cNvPr id="46" name="Line 64"/>
        <xdr:cNvSpPr>
          <a:spLocks/>
        </xdr:cNvSpPr>
      </xdr:nvSpPr>
      <xdr:spPr>
        <a:xfrm>
          <a:off x="6838950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47" name="Line 66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48" name="Line 68"/>
        <xdr:cNvSpPr>
          <a:spLocks/>
        </xdr:cNvSpPr>
      </xdr:nvSpPr>
      <xdr:spPr>
        <a:xfrm>
          <a:off x="6829425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49" name="Line 69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0" name="Line 70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25</xdr:col>
      <xdr:colOff>19050</xdr:colOff>
      <xdr:row>38</xdr:row>
      <xdr:rowOff>0</xdr:rowOff>
    </xdr:to>
    <xdr:sp>
      <xdr:nvSpPr>
        <xdr:cNvPr id="51" name="Line 71"/>
        <xdr:cNvSpPr>
          <a:spLocks/>
        </xdr:cNvSpPr>
      </xdr:nvSpPr>
      <xdr:spPr>
        <a:xfrm>
          <a:off x="6848475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2" name="Line 72"/>
        <xdr:cNvSpPr>
          <a:spLocks/>
        </xdr:cNvSpPr>
      </xdr:nvSpPr>
      <xdr:spPr>
        <a:xfrm>
          <a:off x="6848475" y="54197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3" name="Line 73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4" name="Line 74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25</xdr:col>
      <xdr:colOff>19050</xdr:colOff>
      <xdr:row>38</xdr:row>
      <xdr:rowOff>0</xdr:rowOff>
    </xdr:to>
    <xdr:sp>
      <xdr:nvSpPr>
        <xdr:cNvPr id="55" name="Line 75"/>
        <xdr:cNvSpPr>
          <a:spLocks/>
        </xdr:cNvSpPr>
      </xdr:nvSpPr>
      <xdr:spPr>
        <a:xfrm>
          <a:off x="6848475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6" name="Line 76"/>
        <xdr:cNvSpPr>
          <a:spLocks/>
        </xdr:cNvSpPr>
      </xdr:nvSpPr>
      <xdr:spPr>
        <a:xfrm>
          <a:off x="6848475" y="54197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57" name="Line 77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25</xdr:col>
      <xdr:colOff>9525</xdr:colOff>
      <xdr:row>43</xdr:row>
      <xdr:rowOff>0</xdr:rowOff>
    </xdr:to>
    <xdr:sp>
      <xdr:nvSpPr>
        <xdr:cNvPr id="58" name="Line 79"/>
        <xdr:cNvSpPr>
          <a:spLocks/>
        </xdr:cNvSpPr>
      </xdr:nvSpPr>
      <xdr:spPr>
        <a:xfrm>
          <a:off x="6838950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59" name="Line 80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25</xdr:col>
      <xdr:colOff>9525</xdr:colOff>
      <xdr:row>43</xdr:row>
      <xdr:rowOff>0</xdr:rowOff>
    </xdr:to>
    <xdr:sp>
      <xdr:nvSpPr>
        <xdr:cNvPr id="60" name="Line 82"/>
        <xdr:cNvSpPr>
          <a:spLocks/>
        </xdr:cNvSpPr>
      </xdr:nvSpPr>
      <xdr:spPr>
        <a:xfrm>
          <a:off x="6838950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1" name="Line 84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62" name="Line 86"/>
        <xdr:cNvSpPr>
          <a:spLocks/>
        </xdr:cNvSpPr>
      </xdr:nvSpPr>
      <xdr:spPr>
        <a:xfrm>
          <a:off x="682942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3" name="Line 87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4" name="Line 88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0</xdr:rowOff>
    </xdr:from>
    <xdr:to>
      <xdr:col>25</xdr:col>
      <xdr:colOff>19050</xdr:colOff>
      <xdr:row>43</xdr:row>
      <xdr:rowOff>0</xdr:rowOff>
    </xdr:to>
    <xdr:sp>
      <xdr:nvSpPr>
        <xdr:cNvPr id="65" name="Line 89"/>
        <xdr:cNvSpPr>
          <a:spLocks/>
        </xdr:cNvSpPr>
      </xdr:nvSpPr>
      <xdr:spPr>
        <a:xfrm>
          <a:off x="684847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6" name="Line 90"/>
        <xdr:cNvSpPr>
          <a:spLocks/>
        </xdr:cNvSpPr>
      </xdr:nvSpPr>
      <xdr:spPr>
        <a:xfrm>
          <a:off x="6848475" y="60769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7" name="Line 91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8" name="Line 92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0</xdr:rowOff>
    </xdr:from>
    <xdr:to>
      <xdr:col>25</xdr:col>
      <xdr:colOff>19050</xdr:colOff>
      <xdr:row>43</xdr:row>
      <xdr:rowOff>0</xdr:rowOff>
    </xdr:to>
    <xdr:sp>
      <xdr:nvSpPr>
        <xdr:cNvPr id="69" name="Line 93"/>
        <xdr:cNvSpPr>
          <a:spLocks/>
        </xdr:cNvSpPr>
      </xdr:nvSpPr>
      <xdr:spPr>
        <a:xfrm>
          <a:off x="684847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70" name="Line 94"/>
        <xdr:cNvSpPr>
          <a:spLocks/>
        </xdr:cNvSpPr>
      </xdr:nvSpPr>
      <xdr:spPr>
        <a:xfrm>
          <a:off x="6848475" y="60769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1" name="Line 95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25</xdr:col>
      <xdr:colOff>19050</xdr:colOff>
      <xdr:row>48</xdr:row>
      <xdr:rowOff>0</xdr:rowOff>
    </xdr:to>
    <xdr:sp>
      <xdr:nvSpPr>
        <xdr:cNvPr id="72" name="Line 96"/>
        <xdr:cNvSpPr>
          <a:spLocks/>
        </xdr:cNvSpPr>
      </xdr:nvSpPr>
      <xdr:spPr>
        <a:xfrm>
          <a:off x="684847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3" name="Line 97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9525</xdr:colOff>
      <xdr:row>48</xdr:row>
      <xdr:rowOff>0</xdr:rowOff>
    </xdr:to>
    <xdr:sp>
      <xdr:nvSpPr>
        <xdr:cNvPr id="74" name="Line 98"/>
        <xdr:cNvSpPr>
          <a:spLocks/>
        </xdr:cNvSpPr>
      </xdr:nvSpPr>
      <xdr:spPr>
        <a:xfrm>
          <a:off x="6838950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5" name="Line 99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9525</xdr:colOff>
      <xdr:row>48</xdr:row>
      <xdr:rowOff>0</xdr:rowOff>
    </xdr:to>
    <xdr:sp>
      <xdr:nvSpPr>
        <xdr:cNvPr id="76" name="Line 100"/>
        <xdr:cNvSpPr>
          <a:spLocks/>
        </xdr:cNvSpPr>
      </xdr:nvSpPr>
      <xdr:spPr>
        <a:xfrm>
          <a:off x="6838950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7" name="Line 101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48</xdr:row>
      <xdr:rowOff>0</xdr:rowOff>
    </xdr:from>
    <xdr:to>
      <xdr:col>25</xdr:col>
      <xdr:colOff>0</xdr:colOff>
      <xdr:row>48</xdr:row>
      <xdr:rowOff>0</xdr:rowOff>
    </xdr:to>
    <xdr:sp>
      <xdr:nvSpPr>
        <xdr:cNvPr id="78" name="Line 102"/>
        <xdr:cNvSpPr>
          <a:spLocks/>
        </xdr:cNvSpPr>
      </xdr:nvSpPr>
      <xdr:spPr>
        <a:xfrm>
          <a:off x="682942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9" name="Line 103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0" name="Line 104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25</xdr:col>
      <xdr:colOff>19050</xdr:colOff>
      <xdr:row>48</xdr:row>
      <xdr:rowOff>0</xdr:rowOff>
    </xdr:to>
    <xdr:sp>
      <xdr:nvSpPr>
        <xdr:cNvPr id="81" name="Line 105"/>
        <xdr:cNvSpPr>
          <a:spLocks/>
        </xdr:cNvSpPr>
      </xdr:nvSpPr>
      <xdr:spPr>
        <a:xfrm>
          <a:off x="684847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2" name="Line 106"/>
        <xdr:cNvSpPr>
          <a:spLocks/>
        </xdr:cNvSpPr>
      </xdr:nvSpPr>
      <xdr:spPr>
        <a:xfrm>
          <a:off x="6848475" y="67341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3" name="Line 107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4" name="Line 108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25</xdr:col>
      <xdr:colOff>19050</xdr:colOff>
      <xdr:row>48</xdr:row>
      <xdr:rowOff>0</xdr:rowOff>
    </xdr:to>
    <xdr:sp>
      <xdr:nvSpPr>
        <xdr:cNvPr id="85" name="Line 109"/>
        <xdr:cNvSpPr>
          <a:spLocks/>
        </xdr:cNvSpPr>
      </xdr:nvSpPr>
      <xdr:spPr>
        <a:xfrm>
          <a:off x="684847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6" name="Line 110"/>
        <xdr:cNvSpPr>
          <a:spLocks/>
        </xdr:cNvSpPr>
      </xdr:nvSpPr>
      <xdr:spPr>
        <a:xfrm>
          <a:off x="6848475" y="67341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20</xdr:row>
      <xdr:rowOff>152400</xdr:rowOff>
    </xdr:from>
    <xdr:to>
      <xdr:col>25</xdr:col>
      <xdr:colOff>9525</xdr:colOff>
      <xdr:row>20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838950" y="27908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9525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>
          <a:off x="6838950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57150</xdr:colOff>
      <xdr:row>83</xdr:row>
      <xdr:rowOff>152400</xdr:rowOff>
    </xdr:from>
    <xdr:to>
      <xdr:col>37</xdr:col>
      <xdr:colOff>228600</xdr:colOff>
      <xdr:row>83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3754100" y="11191875"/>
          <a:ext cx="38290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142875</xdr:rowOff>
    </xdr:from>
    <xdr:to>
      <xdr:col>25</xdr:col>
      <xdr:colOff>0</xdr:colOff>
      <xdr:row>50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6838950" y="67246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0</xdr:rowOff>
    </xdr:from>
    <xdr:to>
      <xdr:col>25</xdr:col>
      <xdr:colOff>19050</xdr:colOff>
      <xdr:row>43</xdr:row>
      <xdr:rowOff>0</xdr:rowOff>
    </xdr:to>
    <xdr:sp>
      <xdr:nvSpPr>
        <xdr:cNvPr id="10" name="Line 11"/>
        <xdr:cNvSpPr>
          <a:spLocks/>
        </xdr:cNvSpPr>
      </xdr:nvSpPr>
      <xdr:spPr>
        <a:xfrm>
          <a:off x="684847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25</xdr:col>
      <xdr:colOff>9525</xdr:colOff>
      <xdr:row>38</xdr:row>
      <xdr:rowOff>0</xdr:rowOff>
    </xdr:to>
    <xdr:sp>
      <xdr:nvSpPr>
        <xdr:cNvPr id="11" name="Line 12"/>
        <xdr:cNvSpPr>
          <a:spLocks/>
        </xdr:cNvSpPr>
      </xdr:nvSpPr>
      <xdr:spPr>
        <a:xfrm>
          <a:off x="6838950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25</xdr:col>
      <xdr:colOff>9525</xdr:colOff>
      <xdr:row>33</xdr:row>
      <xdr:rowOff>0</xdr:rowOff>
    </xdr:to>
    <xdr:sp>
      <xdr:nvSpPr>
        <xdr:cNvPr id="12" name="Line 13"/>
        <xdr:cNvSpPr>
          <a:spLocks/>
        </xdr:cNvSpPr>
      </xdr:nvSpPr>
      <xdr:spPr>
        <a:xfrm>
          <a:off x="6838950" y="43053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0</xdr:rowOff>
    </xdr:from>
    <xdr:to>
      <xdr:col>25</xdr:col>
      <xdr:colOff>0</xdr:colOff>
      <xdr:row>23</xdr:row>
      <xdr:rowOff>0</xdr:rowOff>
    </xdr:to>
    <xdr:sp>
      <xdr:nvSpPr>
        <xdr:cNvPr id="13" name="Line 14"/>
        <xdr:cNvSpPr>
          <a:spLocks/>
        </xdr:cNvSpPr>
      </xdr:nvSpPr>
      <xdr:spPr>
        <a:xfrm>
          <a:off x="6829425" y="29908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152400</xdr:rowOff>
    </xdr:from>
    <xdr:to>
      <xdr:col>25</xdr:col>
      <xdr:colOff>9525</xdr:colOff>
      <xdr:row>20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6838950" y="27908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18</xdr:row>
      <xdr:rowOff>0</xdr:rowOff>
    </xdr:from>
    <xdr:to>
      <xdr:col>25</xdr:col>
      <xdr:colOff>19050</xdr:colOff>
      <xdr:row>18</xdr:row>
      <xdr:rowOff>0</xdr:rowOff>
    </xdr:to>
    <xdr:sp>
      <xdr:nvSpPr>
        <xdr:cNvPr id="15" name="Line 16"/>
        <xdr:cNvSpPr>
          <a:spLocks/>
        </xdr:cNvSpPr>
      </xdr:nvSpPr>
      <xdr:spPr>
        <a:xfrm>
          <a:off x="6848475" y="23336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152400</xdr:rowOff>
    </xdr:from>
    <xdr:to>
      <xdr:col>25</xdr:col>
      <xdr:colOff>9525</xdr:colOff>
      <xdr:row>15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6848475" y="21336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152400</xdr:rowOff>
    </xdr:from>
    <xdr:to>
      <xdr:col>25</xdr:col>
      <xdr:colOff>9525</xdr:colOff>
      <xdr:row>20</xdr:row>
      <xdr:rowOff>152400</xdr:rowOff>
    </xdr:to>
    <xdr:sp>
      <xdr:nvSpPr>
        <xdr:cNvPr id="17" name="Line 18"/>
        <xdr:cNvSpPr>
          <a:spLocks/>
        </xdr:cNvSpPr>
      </xdr:nvSpPr>
      <xdr:spPr>
        <a:xfrm>
          <a:off x="6848475" y="27908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18" name="Line 19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19" name="Line 20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0</xdr:rowOff>
    </xdr:from>
    <xdr:to>
      <xdr:col>25</xdr:col>
      <xdr:colOff>19050</xdr:colOff>
      <xdr:row>23</xdr:row>
      <xdr:rowOff>0</xdr:rowOff>
    </xdr:to>
    <xdr:sp>
      <xdr:nvSpPr>
        <xdr:cNvPr id="20" name="Line 21"/>
        <xdr:cNvSpPr>
          <a:spLocks/>
        </xdr:cNvSpPr>
      </xdr:nvSpPr>
      <xdr:spPr>
        <a:xfrm>
          <a:off x="6848475" y="29908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1" name="Line 22"/>
        <xdr:cNvSpPr>
          <a:spLocks/>
        </xdr:cNvSpPr>
      </xdr:nvSpPr>
      <xdr:spPr>
        <a:xfrm>
          <a:off x="6848475" y="34480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2" name="Line 23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3" name="Line 24"/>
        <xdr:cNvSpPr>
          <a:spLocks/>
        </xdr:cNvSpPr>
      </xdr:nvSpPr>
      <xdr:spPr>
        <a:xfrm>
          <a:off x="6838950" y="34480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0</xdr:rowOff>
    </xdr:from>
    <xdr:to>
      <xdr:col>25</xdr:col>
      <xdr:colOff>19050</xdr:colOff>
      <xdr:row>23</xdr:row>
      <xdr:rowOff>0</xdr:rowOff>
    </xdr:to>
    <xdr:sp>
      <xdr:nvSpPr>
        <xdr:cNvPr id="24" name="Line 25"/>
        <xdr:cNvSpPr>
          <a:spLocks/>
        </xdr:cNvSpPr>
      </xdr:nvSpPr>
      <xdr:spPr>
        <a:xfrm>
          <a:off x="6848475" y="29908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152400</xdr:rowOff>
    </xdr:from>
    <xdr:to>
      <xdr:col>25</xdr:col>
      <xdr:colOff>9525</xdr:colOff>
      <xdr:row>25</xdr:row>
      <xdr:rowOff>152400</xdr:rowOff>
    </xdr:to>
    <xdr:sp>
      <xdr:nvSpPr>
        <xdr:cNvPr id="25" name="Line 26"/>
        <xdr:cNvSpPr>
          <a:spLocks/>
        </xdr:cNvSpPr>
      </xdr:nvSpPr>
      <xdr:spPr>
        <a:xfrm>
          <a:off x="6848475" y="34480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26" name="Line 27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28</xdr:row>
      <xdr:rowOff>0</xdr:rowOff>
    </xdr:from>
    <xdr:to>
      <xdr:col>25</xdr:col>
      <xdr:colOff>0</xdr:colOff>
      <xdr:row>28</xdr:row>
      <xdr:rowOff>0</xdr:rowOff>
    </xdr:to>
    <xdr:sp>
      <xdr:nvSpPr>
        <xdr:cNvPr id="27" name="Line 28"/>
        <xdr:cNvSpPr>
          <a:spLocks/>
        </xdr:cNvSpPr>
      </xdr:nvSpPr>
      <xdr:spPr>
        <a:xfrm>
          <a:off x="6829425" y="36480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28" name="Line 29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29" name="Line 30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0</xdr:rowOff>
    </xdr:from>
    <xdr:to>
      <xdr:col>25</xdr:col>
      <xdr:colOff>19050</xdr:colOff>
      <xdr:row>28</xdr:row>
      <xdr:rowOff>0</xdr:rowOff>
    </xdr:to>
    <xdr:sp>
      <xdr:nvSpPr>
        <xdr:cNvPr id="30" name="Line 31"/>
        <xdr:cNvSpPr>
          <a:spLocks/>
        </xdr:cNvSpPr>
      </xdr:nvSpPr>
      <xdr:spPr>
        <a:xfrm>
          <a:off x="6848475" y="36480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1" name="Line 32"/>
        <xdr:cNvSpPr>
          <a:spLocks/>
        </xdr:cNvSpPr>
      </xdr:nvSpPr>
      <xdr:spPr>
        <a:xfrm>
          <a:off x="6848475" y="41052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2" name="Line 33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3" name="Line 34"/>
        <xdr:cNvSpPr>
          <a:spLocks/>
        </xdr:cNvSpPr>
      </xdr:nvSpPr>
      <xdr:spPr>
        <a:xfrm>
          <a:off x="6838950" y="41052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0</xdr:rowOff>
    </xdr:from>
    <xdr:to>
      <xdr:col>25</xdr:col>
      <xdr:colOff>19050</xdr:colOff>
      <xdr:row>28</xdr:row>
      <xdr:rowOff>0</xdr:rowOff>
    </xdr:to>
    <xdr:sp>
      <xdr:nvSpPr>
        <xdr:cNvPr id="34" name="Line 35"/>
        <xdr:cNvSpPr>
          <a:spLocks/>
        </xdr:cNvSpPr>
      </xdr:nvSpPr>
      <xdr:spPr>
        <a:xfrm>
          <a:off x="6848475" y="36480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152400</xdr:rowOff>
    </xdr:from>
    <xdr:to>
      <xdr:col>25</xdr:col>
      <xdr:colOff>9525</xdr:colOff>
      <xdr:row>30</xdr:row>
      <xdr:rowOff>152400</xdr:rowOff>
    </xdr:to>
    <xdr:sp>
      <xdr:nvSpPr>
        <xdr:cNvPr id="35" name="Line 36"/>
        <xdr:cNvSpPr>
          <a:spLocks/>
        </xdr:cNvSpPr>
      </xdr:nvSpPr>
      <xdr:spPr>
        <a:xfrm>
          <a:off x="6848475" y="41052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36" name="Line 37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33</xdr:row>
      <xdr:rowOff>0</xdr:rowOff>
    </xdr:from>
    <xdr:to>
      <xdr:col>25</xdr:col>
      <xdr:colOff>0</xdr:colOff>
      <xdr:row>33</xdr:row>
      <xdr:rowOff>0</xdr:rowOff>
    </xdr:to>
    <xdr:sp>
      <xdr:nvSpPr>
        <xdr:cNvPr id="37" name="Line 38"/>
        <xdr:cNvSpPr>
          <a:spLocks/>
        </xdr:cNvSpPr>
      </xdr:nvSpPr>
      <xdr:spPr>
        <a:xfrm>
          <a:off x="6829425" y="43053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38" name="Line 39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39" name="Line 40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0</xdr:rowOff>
    </xdr:from>
    <xdr:to>
      <xdr:col>25</xdr:col>
      <xdr:colOff>19050</xdr:colOff>
      <xdr:row>33</xdr:row>
      <xdr:rowOff>0</xdr:rowOff>
    </xdr:to>
    <xdr:sp>
      <xdr:nvSpPr>
        <xdr:cNvPr id="40" name="Line 41"/>
        <xdr:cNvSpPr>
          <a:spLocks/>
        </xdr:cNvSpPr>
      </xdr:nvSpPr>
      <xdr:spPr>
        <a:xfrm>
          <a:off x="6848475" y="43053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1" name="Line 42"/>
        <xdr:cNvSpPr>
          <a:spLocks/>
        </xdr:cNvSpPr>
      </xdr:nvSpPr>
      <xdr:spPr>
        <a:xfrm>
          <a:off x="6848475" y="47625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2" name="Line 43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3" name="Line 44"/>
        <xdr:cNvSpPr>
          <a:spLocks/>
        </xdr:cNvSpPr>
      </xdr:nvSpPr>
      <xdr:spPr>
        <a:xfrm>
          <a:off x="6838950" y="47625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35</xdr:row>
      <xdr:rowOff>152400</xdr:rowOff>
    </xdr:from>
    <xdr:to>
      <xdr:col>25</xdr:col>
      <xdr:colOff>9525</xdr:colOff>
      <xdr:row>35</xdr:row>
      <xdr:rowOff>152400</xdr:rowOff>
    </xdr:to>
    <xdr:sp>
      <xdr:nvSpPr>
        <xdr:cNvPr id="44" name="Line 45"/>
        <xdr:cNvSpPr>
          <a:spLocks/>
        </xdr:cNvSpPr>
      </xdr:nvSpPr>
      <xdr:spPr>
        <a:xfrm>
          <a:off x="6848475" y="47625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45" name="Line 46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25</xdr:col>
      <xdr:colOff>9525</xdr:colOff>
      <xdr:row>38</xdr:row>
      <xdr:rowOff>0</xdr:rowOff>
    </xdr:to>
    <xdr:sp>
      <xdr:nvSpPr>
        <xdr:cNvPr id="46" name="Line 47"/>
        <xdr:cNvSpPr>
          <a:spLocks/>
        </xdr:cNvSpPr>
      </xdr:nvSpPr>
      <xdr:spPr>
        <a:xfrm>
          <a:off x="6838950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47" name="Line 48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38</xdr:row>
      <xdr:rowOff>0</xdr:rowOff>
    </xdr:from>
    <xdr:to>
      <xdr:col>25</xdr:col>
      <xdr:colOff>0</xdr:colOff>
      <xdr:row>38</xdr:row>
      <xdr:rowOff>0</xdr:rowOff>
    </xdr:to>
    <xdr:sp>
      <xdr:nvSpPr>
        <xdr:cNvPr id="48" name="Line 49"/>
        <xdr:cNvSpPr>
          <a:spLocks/>
        </xdr:cNvSpPr>
      </xdr:nvSpPr>
      <xdr:spPr>
        <a:xfrm>
          <a:off x="6829425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49" name="Line 50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0" name="Line 51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25</xdr:col>
      <xdr:colOff>19050</xdr:colOff>
      <xdr:row>38</xdr:row>
      <xdr:rowOff>0</xdr:rowOff>
    </xdr:to>
    <xdr:sp>
      <xdr:nvSpPr>
        <xdr:cNvPr id="51" name="Line 52"/>
        <xdr:cNvSpPr>
          <a:spLocks/>
        </xdr:cNvSpPr>
      </xdr:nvSpPr>
      <xdr:spPr>
        <a:xfrm>
          <a:off x="6848475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2" name="Line 53"/>
        <xdr:cNvSpPr>
          <a:spLocks/>
        </xdr:cNvSpPr>
      </xdr:nvSpPr>
      <xdr:spPr>
        <a:xfrm>
          <a:off x="6848475" y="54197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3" name="Line 54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4" name="Line 55"/>
        <xdr:cNvSpPr>
          <a:spLocks/>
        </xdr:cNvSpPr>
      </xdr:nvSpPr>
      <xdr:spPr>
        <a:xfrm>
          <a:off x="6838950" y="54197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38</xdr:row>
      <xdr:rowOff>0</xdr:rowOff>
    </xdr:from>
    <xdr:to>
      <xdr:col>25</xdr:col>
      <xdr:colOff>19050</xdr:colOff>
      <xdr:row>38</xdr:row>
      <xdr:rowOff>0</xdr:rowOff>
    </xdr:to>
    <xdr:sp>
      <xdr:nvSpPr>
        <xdr:cNvPr id="55" name="Line 56"/>
        <xdr:cNvSpPr>
          <a:spLocks/>
        </xdr:cNvSpPr>
      </xdr:nvSpPr>
      <xdr:spPr>
        <a:xfrm>
          <a:off x="6848475" y="49625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152400</xdr:rowOff>
    </xdr:from>
    <xdr:to>
      <xdr:col>25</xdr:col>
      <xdr:colOff>9525</xdr:colOff>
      <xdr:row>40</xdr:row>
      <xdr:rowOff>152400</xdr:rowOff>
    </xdr:to>
    <xdr:sp>
      <xdr:nvSpPr>
        <xdr:cNvPr id="56" name="Line 57"/>
        <xdr:cNvSpPr>
          <a:spLocks/>
        </xdr:cNvSpPr>
      </xdr:nvSpPr>
      <xdr:spPr>
        <a:xfrm>
          <a:off x="6848475" y="54197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57" name="Line 58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25</xdr:col>
      <xdr:colOff>9525</xdr:colOff>
      <xdr:row>43</xdr:row>
      <xdr:rowOff>0</xdr:rowOff>
    </xdr:to>
    <xdr:sp>
      <xdr:nvSpPr>
        <xdr:cNvPr id="58" name="Line 59"/>
        <xdr:cNvSpPr>
          <a:spLocks/>
        </xdr:cNvSpPr>
      </xdr:nvSpPr>
      <xdr:spPr>
        <a:xfrm>
          <a:off x="6838950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59" name="Line 60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25</xdr:col>
      <xdr:colOff>9525</xdr:colOff>
      <xdr:row>43</xdr:row>
      <xdr:rowOff>0</xdr:rowOff>
    </xdr:to>
    <xdr:sp>
      <xdr:nvSpPr>
        <xdr:cNvPr id="60" name="Line 61"/>
        <xdr:cNvSpPr>
          <a:spLocks/>
        </xdr:cNvSpPr>
      </xdr:nvSpPr>
      <xdr:spPr>
        <a:xfrm>
          <a:off x="6838950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1" name="Line 62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62" name="Line 63"/>
        <xdr:cNvSpPr>
          <a:spLocks/>
        </xdr:cNvSpPr>
      </xdr:nvSpPr>
      <xdr:spPr>
        <a:xfrm>
          <a:off x="682942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3" name="Line 64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4" name="Line 65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0</xdr:rowOff>
    </xdr:from>
    <xdr:to>
      <xdr:col>25</xdr:col>
      <xdr:colOff>19050</xdr:colOff>
      <xdr:row>43</xdr:row>
      <xdr:rowOff>0</xdr:rowOff>
    </xdr:to>
    <xdr:sp>
      <xdr:nvSpPr>
        <xdr:cNvPr id="65" name="Line 66"/>
        <xdr:cNvSpPr>
          <a:spLocks/>
        </xdr:cNvSpPr>
      </xdr:nvSpPr>
      <xdr:spPr>
        <a:xfrm>
          <a:off x="684847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6" name="Line 67"/>
        <xdr:cNvSpPr>
          <a:spLocks/>
        </xdr:cNvSpPr>
      </xdr:nvSpPr>
      <xdr:spPr>
        <a:xfrm>
          <a:off x="6848475" y="60769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7" name="Line 68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68" name="Line 69"/>
        <xdr:cNvSpPr>
          <a:spLocks/>
        </xdr:cNvSpPr>
      </xdr:nvSpPr>
      <xdr:spPr>
        <a:xfrm>
          <a:off x="6838950" y="60769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43</xdr:row>
      <xdr:rowOff>0</xdr:rowOff>
    </xdr:from>
    <xdr:to>
      <xdr:col>25</xdr:col>
      <xdr:colOff>19050</xdr:colOff>
      <xdr:row>43</xdr:row>
      <xdr:rowOff>0</xdr:rowOff>
    </xdr:to>
    <xdr:sp>
      <xdr:nvSpPr>
        <xdr:cNvPr id="69" name="Line 70"/>
        <xdr:cNvSpPr>
          <a:spLocks/>
        </xdr:cNvSpPr>
      </xdr:nvSpPr>
      <xdr:spPr>
        <a:xfrm>
          <a:off x="6848475" y="56197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45</xdr:row>
      <xdr:rowOff>152400</xdr:rowOff>
    </xdr:from>
    <xdr:to>
      <xdr:col>25</xdr:col>
      <xdr:colOff>9525</xdr:colOff>
      <xdr:row>45</xdr:row>
      <xdr:rowOff>152400</xdr:rowOff>
    </xdr:to>
    <xdr:sp>
      <xdr:nvSpPr>
        <xdr:cNvPr id="70" name="Line 71"/>
        <xdr:cNvSpPr>
          <a:spLocks/>
        </xdr:cNvSpPr>
      </xdr:nvSpPr>
      <xdr:spPr>
        <a:xfrm>
          <a:off x="6848475" y="60769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1" name="Line 72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25</xdr:col>
      <xdr:colOff>19050</xdr:colOff>
      <xdr:row>48</xdr:row>
      <xdr:rowOff>0</xdr:rowOff>
    </xdr:to>
    <xdr:sp>
      <xdr:nvSpPr>
        <xdr:cNvPr id="72" name="Line 73"/>
        <xdr:cNvSpPr>
          <a:spLocks/>
        </xdr:cNvSpPr>
      </xdr:nvSpPr>
      <xdr:spPr>
        <a:xfrm>
          <a:off x="684847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3" name="Line 74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9525</xdr:colOff>
      <xdr:row>48</xdr:row>
      <xdr:rowOff>0</xdr:rowOff>
    </xdr:to>
    <xdr:sp>
      <xdr:nvSpPr>
        <xdr:cNvPr id="74" name="Line 75"/>
        <xdr:cNvSpPr>
          <a:spLocks/>
        </xdr:cNvSpPr>
      </xdr:nvSpPr>
      <xdr:spPr>
        <a:xfrm>
          <a:off x="6838950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5" name="Line 76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25</xdr:col>
      <xdr:colOff>9525</xdr:colOff>
      <xdr:row>48</xdr:row>
      <xdr:rowOff>0</xdr:rowOff>
    </xdr:to>
    <xdr:sp>
      <xdr:nvSpPr>
        <xdr:cNvPr id="76" name="Line 77"/>
        <xdr:cNvSpPr>
          <a:spLocks/>
        </xdr:cNvSpPr>
      </xdr:nvSpPr>
      <xdr:spPr>
        <a:xfrm>
          <a:off x="6838950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7" name="Line 78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48</xdr:row>
      <xdr:rowOff>0</xdr:rowOff>
    </xdr:from>
    <xdr:to>
      <xdr:col>25</xdr:col>
      <xdr:colOff>0</xdr:colOff>
      <xdr:row>48</xdr:row>
      <xdr:rowOff>0</xdr:rowOff>
    </xdr:to>
    <xdr:sp>
      <xdr:nvSpPr>
        <xdr:cNvPr id="78" name="Line 79"/>
        <xdr:cNvSpPr>
          <a:spLocks/>
        </xdr:cNvSpPr>
      </xdr:nvSpPr>
      <xdr:spPr>
        <a:xfrm>
          <a:off x="682942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79" name="Line 80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0" name="Line 81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25</xdr:col>
      <xdr:colOff>19050</xdr:colOff>
      <xdr:row>48</xdr:row>
      <xdr:rowOff>0</xdr:rowOff>
    </xdr:to>
    <xdr:sp>
      <xdr:nvSpPr>
        <xdr:cNvPr id="81" name="Line 82"/>
        <xdr:cNvSpPr>
          <a:spLocks/>
        </xdr:cNvSpPr>
      </xdr:nvSpPr>
      <xdr:spPr>
        <a:xfrm>
          <a:off x="684847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2" name="Line 83"/>
        <xdr:cNvSpPr>
          <a:spLocks/>
        </xdr:cNvSpPr>
      </xdr:nvSpPr>
      <xdr:spPr>
        <a:xfrm>
          <a:off x="6848475" y="67341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3" name="Line 84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4" name="Line 85"/>
        <xdr:cNvSpPr>
          <a:spLocks/>
        </xdr:cNvSpPr>
      </xdr:nvSpPr>
      <xdr:spPr>
        <a:xfrm>
          <a:off x="6838950" y="67341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0</xdr:rowOff>
    </xdr:from>
    <xdr:to>
      <xdr:col>25</xdr:col>
      <xdr:colOff>19050</xdr:colOff>
      <xdr:row>48</xdr:row>
      <xdr:rowOff>0</xdr:rowOff>
    </xdr:to>
    <xdr:sp>
      <xdr:nvSpPr>
        <xdr:cNvPr id="85" name="Line 86"/>
        <xdr:cNvSpPr>
          <a:spLocks/>
        </xdr:cNvSpPr>
      </xdr:nvSpPr>
      <xdr:spPr>
        <a:xfrm>
          <a:off x="6848475" y="62769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50</xdr:row>
      <xdr:rowOff>152400</xdr:rowOff>
    </xdr:from>
    <xdr:to>
      <xdr:col>25</xdr:col>
      <xdr:colOff>9525</xdr:colOff>
      <xdr:row>50</xdr:row>
      <xdr:rowOff>152400</xdr:rowOff>
    </xdr:to>
    <xdr:sp>
      <xdr:nvSpPr>
        <xdr:cNvPr id="86" name="Line 87"/>
        <xdr:cNvSpPr>
          <a:spLocks/>
        </xdr:cNvSpPr>
      </xdr:nvSpPr>
      <xdr:spPr>
        <a:xfrm>
          <a:off x="6848475" y="67341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152400</xdr:rowOff>
    </xdr:from>
    <xdr:to>
      <xdr:col>25</xdr:col>
      <xdr:colOff>9525</xdr:colOff>
      <xdr:row>75</xdr:row>
      <xdr:rowOff>152400</xdr:rowOff>
    </xdr:to>
    <xdr:sp>
      <xdr:nvSpPr>
        <xdr:cNvPr id="87" name="Line 88"/>
        <xdr:cNvSpPr>
          <a:spLocks/>
        </xdr:cNvSpPr>
      </xdr:nvSpPr>
      <xdr:spPr>
        <a:xfrm>
          <a:off x="6838950" y="101822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152400</xdr:rowOff>
    </xdr:from>
    <xdr:to>
      <xdr:col>25</xdr:col>
      <xdr:colOff>9525</xdr:colOff>
      <xdr:row>80</xdr:row>
      <xdr:rowOff>152400</xdr:rowOff>
    </xdr:to>
    <xdr:sp>
      <xdr:nvSpPr>
        <xdr:cNvPr id="88" name="Line 89"/>
        <xdr:cNvSpPr>
          <a:spLocks/>
        </xdr:cNvSpPr>
      </xdr:nvSpPr>
      <xdr:spPr>
        <a:xfrm>
          <a:off x="6838950" y="108394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152400</xdr:rowOff>
    </xdr:from>
    <xdr:to>
      <xdr:col>25</xdr:col>
      <xdr:colOff>9525</xdr:colOff>
      <xdr:row>85</xdr:row>
      <xdr:rowOff>152400</xdr:rowOff>
    </xdr:to>
    <xdr:sp>
      <xdr:nvSpPr>
        <xdr:cNvPr id="89" name="Line 90"/>
        <xdr:cNvSpPr>
          <a:spLocks/>
        </xdr:cNvSpPr>
      </xdr:nvSpPr>
      <xdr:spPr>
        <a:xfrm>
          <a:off x="6838950" y="114966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152400</xdr:rowOff>
    </xdr:from>
    <xdr:to>
      <xdr:col>25</xdr:col>
      <xdr:colOff>9525</xdr:colOff>
      <xdr:row>90</xdr:row>
      <xdr:rowOff>152400</xdr:rowOff>
    </xdr:to>
    <xdr:sp>
      <xdr:nvSpPr>
        <xdr:cNvPr id="90" name="Line 91"/>
        <xdr:cNvSpPr>
          <a:spLocks/>
        </xdr:cNvSpPr>
      </xdr:nvSpPr>
      <xdr:spPr>
        <a:xfrm>
          <a:off x="6838950" y="121539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95</xdr:row>
      <xdr:rowOff>152400</xdr:rowOff>
    </xdr:from>
    <xdr:to>
      <xdr:col>25</xdr:col>
      <xdr:colOff>9525</xdr:colOff>
      <xdr:row>95</xdr:row>
      <xdr:rowOff>152400</xdr:rowOff>
    </xdr:to>
    <xdr:sp>
      <xdr:nvSpPr>
        <xdr:cNvPr id="91" name="Line 92"/>
        <xdr:cNvSpPr>
          <a:spLocks/>
        </xdr:cNvSpPr>
      </xdr:nvSpPr>
      <xdr:spPr>
        <a:xfrm>
          <a:off x="6838950" y="128111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92" name="Line 93"/>
        <xdr:cNvSpPr>
          <a:spLocks/>
        </xdr:cNvSpPr>
      </xdr:nvSpPr>
      <xdr:spPr>
        <a:xfrm>
          <a:off x="6838950" y="134683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103</xdr:row>
      <xdr:rowOff>0</xdr:rowOff>
    </xdr:from>
    <xdr:to>
      <xdr:col>25</xdr:col>
      <xdr:colOff>9525</xdr:colOff>
      <xdr:row>103</xdr:row>
      <xdr:rowOff>0</xdr:rowOff>
    </xdr:to>
    <xdr:sp>
      <xdr:nvSpPr>
        <xdr:cNvPr id="93" name="Line 94"/>
        <xdr:cNvSpPr>
          <a:spLocks/>
        </xdr:cNvSpPr>
      </xdr:nvSpPr>
      <xdr:spPr>
        <a:xfrm>
          <a:off x="6838950" y="136683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142875</xdr:rowOff>
    </xdr:from>
    <xdr:to>
      <xdr:col>25</xdr:col>
      <xdr:colOff>0</xdr:colOff>
      <xdr:row>105</xdr:row>
      <xdr:rowOff>142875</xdr:rowOff>
    </xdr:to>
    <xdr:sp>
      <xdr:nvSpPr>
        <xdr:cNvPr id="94" name="Line 96"/>
        <xdr:cNvSpPr>
          <a:spLocks/>
        </xdr:cNvSpPr>
      </xdr:nvSpPr>
      <xdr:spPr>
        <a:xfrm>
          <a:off x="6838950" y="141160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98</xdr:row>
      <xdr:rowOff>0</xdr:rowOff>
    </xdr:from>
    <xdr:to>
      <xdr:col>25</xdr:col>
      <xdr:colOff>19050</xdr:colOff>
      <xdr:row>98</xdr:row>
      <xdr:rowOff>0</xdr:rowOff>
    </xdr:to>
    <xdr:sp>
      <xdr:nvSpPr>
        <xdr:cNvPr id="95" name="Line 97"/>
        <xdr:cNvSpPr>
          <a:spLocks/>
        </xdr:cNvSpPr>
      </xdr:nvSpPr>
      <xdr:spPr>
        <a:xfrm>
          <a:off x="6848475" y="130111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25</xdr:col>
      <xdr:colOff>9525</xdr:colOff>
      <xdr:row>93</xdr:row>
      <xdr:rowOff>0</xdr:rowOff>
    </xdr:to>
    <xdr:sp>
      <xdr:nvSpPr>
        <xdr:cNvPr id="96" name="Line 98"/>
        <xdr:cNvSpPr>
          <a:spLocks/>
        </xdr:cNvSpPr>
      </xdr:nvSpPr>
      <xdr:spPr>
        <a:xfrm>
          <a:off x="6838950" y="123539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88</xdr:row>
      <xdr:rowOff>0</xdr:rowOff>
    </xdr:from>
    <xdr:to>
      <xdr:col>25</xdr:col>
      <xdr:colOff>9525</xdr:colOff>
      <xdr:row>88</xdr:row>
      <xdr:rowOff>0</xdr:rowOff>
    </xdr:to>
    <xdr:sp>
      <xdr:nvSpPr>
        <xdr:cNvPr id="97" name="Line 99"/>
        <xdr:cNvSpPr>
          <a:spLocks/>
        </xdr:cNvSpPr>
      </xdr:nvSpPr>
      <xdr:spPr>
        <a:xfrm>
          <a:off x="6838950" y="116967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98" name="Line 100"/>
        <xdr:cNvSpPr>
          <a:spLocks/>
        </xdr:cNvSpPr>
      </xdr:nvSpPr>
      <xdr:spPr>
        <a:xfrm>
          <a:off x="6829425" y="103822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75</xdr:row>
      <xdr:rowOff>152400</xdr:rowOff>
    </xdr:from>
    <xdr:to>
      <xdr:col>25</xdr:col>
      <xdr:colOff>9525</xdr:colOff>
      <xdr:row>75</xdr:row>
      <xdr:rowOff>152400</xdr:rowOff>
    </xdr:to>
    <xdr:sp>
      <xdr:nvSpPr>
        <xdr:cNvPr id="99" name="Line 101"/>
        <xdr:cNvSpPr>
          <a:spLocks/>
        </xdr:cNvSpPr>
      </xdr:nvSpPr>
      <xdr:spPr>
        <a:xfrm>
          <a:off x="6838950" y="101822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73</xdr:row>
      <xdr:rowOff>0</xdr:rowOff>
    </xdr:from>
    <xdr:to>
      <xdr:col>25</xdr:col>
      <xdr:colOff>19050</xdr:colOff>
      <xdr:row>73</xdr:row>
      <xdr:rowOff>0</xdr:rowOff>
    </xdr:to>
    <xdr:sp>
      <xdr:nvSpPr>
        <xdr:cNvPr id="100" name="Line 102"/>
        <xdr:cNvSpPr>
          <a:spLocks/>
        </xdr:cNvSpPr>
      </xdr:nvSpPr>
      <xdr:spPr>
        <a:xfrm>
          <a:off x="6848475" y="97250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70</xdr:row>
      <xdr:rowOff>152400</xdr:rowOff>
    </xdr:from>
    <xdr:to>
      <xdr:col>25</xdr:col>
      <xdr:colOff>9525</xdr:colOff>
      <xdr:row>70</xdr:row>
      <xdr:rowOff>152400</xdr:rowOff>
    </xdr:to>
    <xdr:sp>
      <xdr:nvSpPr>
        <xdr:cNvPr id="101" name="Line 103"/>
        <xdr:cNvSpPr>
          <a:spLocks/>
        </xdr:cNvSpPr>
      </xdr:nvSpPr>
      <xdr:spPr>
        <a:xfrm>
          <a:off x="6848475" y="95250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75</xdr:row>
      <xdr:rowOff>152400</xdr:rowOff>
    </xdr:from>
    <xdr:to>
      <xdr:col>25</xdr:col>
      <xdr:colOff>9525</xdr:colOff>
      <xdr:row>75</xdr:row>
      <xdr:rowOff>152400</xdr:rowOff>
    </xdr:to>
    <xdr:sp>
      <xdr:nvSpPr>
        <xdr:cNvPr id="102" name="Line 104"/>
        <xdr:cNvSpPr>
          <a:spLocks/>
        </xdr:cNvSpPr>
      </xdr:nvSpPr>
      <xdr:spPr>
        <a:xfrm>
          <a:off x="6848475" y="101822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152400</xdr:rowOff>
    </xdr:from>
    <xdr:to>
      <xdr:col>25</xdr:col>
      <xdr:colOff>9525</xdr:colOff>
      <xdr:row>80</xdr:row>
      <xdr:rowOff>152400</xdr:rowOff>
    </xdr:to>
    <xdr:sp>
      <xdr:nvSpPr>
        <xdr:cNvPr id="103" name="Line 105"/>
        <xdr:cNvSpPr>
          <a:spLocks/>
        </xdr:cNvSpPr>
      </xdr:nvSpPr>
      <xdr:spPr>
        <a:xfrm>
          <a:off x="6838950" y="108394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152400</xdr:rowOff>
    </xdr:from>
    <xdr:to>
      <xdr:col>25</xdr:col>
      <xdr:colOff>9525</xdr:colOff>
      <xdr:row>80</xdr:row>
      <xdr:rowOff>152400</xdr:rowOff>
    </xdr:to>
    <xdr:sp>
      <xdr:nvSpPr>
        <xdr:cNvPr id="104" name="Line 106"/>
        <xdr:cNvSpPr>
          <a:spLocks/>
        </xdr:cNvSpPr>
      </xdr:nvSpPr>
      <xdr:spPr>
        <a:xfrm>
          <a:off x="6838950" y="108394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78</xdr:row>
      <xdr:rowOff>0</xdr:rowOff>
    </xdr:from>
    <xdr:to>
      <xdr:col>25</xdr:col>
      <xdr:colOff>19050</xdr:colOff>
      <xdr:row>78</xdr:row>
      <xdr:rowOff>0</xdr:rowOff>
    </xdr:to>
    <xdr:sp>
      <xdr:nvSpPr>
        <xdr:cNvPr id="105" name="Line 107"/>
        <xdr:cNvSpPr>
          <a:spLocks/>
        </xdr:cNvSpPr>
      </xdr:nvSpPr>
      <xdr:spPr>
        <a:xfrm>
          <a:off x="6848475" y="103822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80</xdr:row>
      <xdr:rowOff>152400</xdr:rowOff>
    </xdr:from>
    <xdr:to>
      <xdr:col>25</xdr:col>
      <xdr:colOff>9525</xdr:colOff>
      <xdr:row>80</xdr:row>
      <xdr:rowOff>152400</xdr:rowOff>
    </xdr:to>
    <xdr:sp>
      <xdr:nvSpPr>
        <xdr:cNvPr id="106" name="Line 108"/>
        <xdr:cNvSpPr>
          <a:spLocks/>
        </xdr:cNvSpPr>
      </xdr:nvSpPr>
      <xdr:spPr>
        <a:xfrm>
          <a:off x="6848475" y="108394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152400</xdr:rowOff>
    </xdr:from>
    <xdr:to>
      <xdr:col>25</xdr:col>
      <xdr:colOff>9525</xdr:colOff>
      <xdr:row>80</xdr:row>
      <xdr:rowOff>152400</xdr:rowOff>
    </xdr:to>
    <xdr:sp>
      <xdr:nvSpPr>
        <xdr:cNvPr id="107" name="Line 109"/>
        <xdr:cNvSpPr>
          <a:spLocks/>
        </xdr:cNvSpPr>
      </xdr:nvSpPr>
      <xdr:spPr>
        <a:xfrm>
          <a:off x="6838950" y="108394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152400</xdr:rowOff>
    </xdr:from>
    <xdr:to>
      <xdr:col>25</xdr:col>
      <xdr:colOff>9525</xdr:colOff>
      <xdr:row>80</xdr:row>
      <xdr:rowOff>152400</xdr:rowOff>
    </xdr:to>
    <xdr:sp>
      <xdr:nvSpPr>
        <xdr:cNvPr id="108" name="Line 110"/>
        <xdr:cNvSpPr>
          <a:spLocks/>
        </xdr:cNvSpPr>
      </xdr:nvSpPr>
      <xdr:spPr>
        <a:xfrm>
          <a:off x="6838950" y="108394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78</xdr:row>
      <xdr:rowOff>0</xdr:rowOff>
    </xdr:from>
    <xdr:to>
      <xdr:col>25</xdr:col>
      <xdr:colOff>19050</xdr:colOff>
      <xdr:row>78</xdr:row>
      <xdr:rowOff>0</xdr:rowOff>
    </xdr:to>
    <xdr:sp>
      <xdr:nvSpPr>
        <xdr:cNvPr id="109" name="Line 111"/>
        <xdr:cNvSpPr>
          <a:spLocks/>
        </xdr:cNvSpPr>
      </xdr:nvSpPr>
      <xdr:spPr>
        <a:xfrm>
          <a:off x="6848475" y="103822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80</xdr:row>
      <xdr:rowOff>152400</xdr:rowOff>
    </xdr:from>
    <xdr:to>
      <xdr:col>25</xdr:col>
      <xdr:colOff>9525</xdr:colOff>
      <xdr:row>80</xdr:row>
      <xdr:rowOff>152400</xdr:rowOff>
    </xdr:to>
    <xdr:sp>
      <xdr:nvSpPr>
        <xdr:cNvPr id="110" name="Line 112"/>
        <xdr:cNvSpPr>
          <a:spLocks/>
        </xdr:cNvSpPr>
      </xdr:nvSpPr>
      <xdr:spPr>
        <a:xfrm>
          <a:off x="6848475" y="108394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152400</xdr:rowOff>
    </xdr:from>
    <xdr:to>
      <xdr:col>25</xdr:col>
      <xdr:colOff>9525</xdr:colOff>
      <xdr:row>85</xdr:row>
      <xdr:rowOff>152400</xdr:rowOff>
    </xdr:to>
    <xdr:sp>
      <xdr:nvSpPr>
        <xdr:cNvPr id="111" name="Line 113"/>
        <xdr:cNvSpPr>
          <a:spLocks/>
        </xdr:cNvSpPr>
      </xdr:nvSpPr>
      <xdr:spPr>
        <a:xfrm>
          <a:off x="6838950" y="114966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83</xdr:row>
      <xdr:rowOff>0</xdr:rowOff>
    </xdr:from>
    <xdr:to>
      <xdr:col>25</xdr:col>
      <xdr:colOff>0</xdr:colOff>
      <xdr:row>83</xdr:row>
      <xdr:rowOff>0</xdr:rowOff>
    </xdr:to>
    <xdr:sp>
      <xdr:nvSpPr>
        <xdr:cNvPr id="112" name="Line 114"/>
        <xdr:cNvSpPr>
          <a:spLocks/>
        </xdr:cNvSpPr>
      </xdr:nvSpPr>
      <xdr:spPr>
        <a:xfrm>
          <a:off x="6829425" y="110394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152400</xdr:rowOff>
    </xdr:from>
    <xdr:to>
      <xdr:col>25</xdr:col>
      <xdr:colOff>9525</xdr:colOff>
      <xdr:row>85</xdr:row>
      <xdr:rowOff>152400</xdr:rowOff>
    </xdr:to>
    <xdr:sp>
      <xdr:nvSpPr>
        <xdr:cNvPr id="113" name="Line 115"/>
        <xdr:cNvSpPr>
          <a:spLocks/>
        </xdr:cNvSpPr>
      </xdr:nvSpPr>
      <xdr:spPr>
        <a:xfrm>
          <a:off x="6838950" y="114966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152400</xdr:rowOff>
    </xdr:from>
    <xdr:to>
      <xdr:col>25</xdr:col>
      <xdr:colOff>9525</xdr:colOff>
      <xdr:row>85</xdr:row>
      <xdr:rowOff>152400</xdr:rowOff>
    </xdr:to>
    <xdr:sp>
      <xdr:nvSpPr>
        <xdr:cNvPr id="114" name="Line 116"/>
        <xdr:cNvSpPr>
          <a:spLocks/>
        </xdr:cNvSpPr>
      </xdr:nvSpPr>
      <xdr:spPr>
        <a:xfrm>
          <a:off x="6838950" y="114966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83</xdr:row>
      <xdr:rowOff>0</xdr:rowOff>
    </xdr:from>
    <xdr:to>
      <xdr:col>25</xdr:col>
      <xdr:colOff>19050</xdr:colOff>
      <xdr:row>83</xdr:row>
      <xdr:rowOff>0</xdr:rowOff>
    </xdr:to>
    <xdr:sp>
      <xdr:nvSpPr>
        <xdr:cNvPr id="115" name="Line 117"/>
        <xdr:cNvSpPr>
          <a:spLocks/>
        </xdr:cNvSpPr>
      </xdr:nvSpPr>
      <xdr:spPr>
        <a:xfrm>
          <a:off x="6848475" y="110394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85</xdr:row>
      <xdr:rowOff>152400</xdr:rowOff>
    </xdr:from>
    <xdr:to>
      <xdr:col>25</xdr:col>
      <xdr:colOff>9525</xdr:colOff>
      <xdr:row>85</xdr:row>
      <xdr:rowOff>152400</xdr:rowOff>
    </xdr:to>
    <xdr:sp>
      <xdr:nvSpPr>
        <xdr:cNvPr id="116" name="Line 118"/>
        <xdr:cNvSpPr>
          <a:spLocks/>
        </xdr:cNvSpPr>
      </xdr:nvSpPr>
      <xdr:spPr>
        <a:xfrm>
          <a:off x="6848475" y="114966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152400</xdr:rowOff>
    </xdr:from>
    <xdr:to>
      <xdr:col>25</xdr:col>
      <xdr:colOff>9525</xdr:colOff>
      <xdr:row>85</xdr:row>
      <xdr:rowOff>152400</xdr:rowOff>
    </xdr:to>
    <xdr:sp>
      <xdr:nvSpPr>
        <xdr:cNvPr id="117" name="Line 119"/>
        <xdr:cNvSpPr>
          <a:spLocks/>
        </xdr:cNvSpPr>
      </xdr:nvSpPr>
      <xdr:spPr>
        <a:xfrm>
          <a:off x="6838950" y="114966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152400</xdr:rowOff>
    </xdr:from>
    <xdr:to>
      <xdr:col>25</xdr:col>
      <xdr:colOff>9525</xdr:colOff>
      <xdr:row>85</xdr:row>
      <xdr:rowOff>152400</xdr:rowOff>
    </xdr:to>
    <xdr:sp>
      <xdr:nvSpPr>
        <xdr:cNvPr id="118" name="Line 120"/>
        <xdr:cNvSpPr>
          <a:spLocks/>
        </xdr:cNvSpPr>
      </xdr:nvSpPr>
      <xdr:spPr>
        <a:xfrm>
          <a:off x="6838950" y="114966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83</xdr:row>
      <xdr:rowOff>0</xdr:rowOff>
    </xdr:from>
    <xdr:to>
      <xdr:col>25</xdr:col>
      <xdr:colOff>19050</xdr:colOff>
      <xdr:row>83</xdr:row>
      <xdr:rowOff>0</xdr:rowOff>
    </xdr:to>
    <xdr:sp>
      <xdr:nvSpPr>
        <xdr:cNvPr id="119" name="Line 121"/>
        <xdr:cNvSpPr>
          <a:spLocks/>
        </xdr:cNvSpPr>
      </xdr:nvSpPr>
      <xdr:spPr>
        <a:xfrm>
          <a:off x="6848475" y="110394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85</xdr:row>
      <xdr:rowOff>152400</xdr:rowOff>
    </xdr:from>
    <xdr:to>
      <xdr:col>25</xdr:col>
      <xdr:colOff>9525</xdr:colOff>
      <xdr:row>85</xdr:row>
      <xdr:rowOff>152400</xdr:rowOff>
    </xdr:to>
    <xdr:sp>
      <xdr:nvSpPr>
        <xdr:cNvPr id="120" name="Line 122"/>
        <xdr:cNvSpPr>
          <a:spLocks/>
        </xdr:cNvSpPr>
      </xdr:nvSpPr>
      <xdr:spPr>
        <a:xfrm>
          <a:off x="6848475" y="114966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152400</xdr:rowOff>
    </xdr:from>
    <xdr:to>
      <xdr:col>25</xdr:col>
      <xdr:colOff>9525</xdr:colOff>
      <xdr:row>90</xdr:row>
      <xdr:rowOff>152400</xdr:rowOff>
    </xdr:to>
    <xdr:sp>
      <xdr:nvSpPr>
        <xdr:cNvPr id="121" name="Line 123"/>
        <xdr:cNvSpPr>
          <a:spLocks/>
        </xdr:cNvSpPr>
      </xdr:nvSpPr>
      <xdr:spPr>
        <a:xfrm>
          <a:off x="6838950" y="121539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88</xdr:row>
      <xdr:rowOff>0</xdr:rowOff>
    </xdr:from>
    <xdr:to>
      <xdr:col>25</xdr:col>
      <xdr:colOff>0</xdr:colOff>
      <xdr:row>88</xdr:row>
      <xdr:rowOff>0</xdr:rowOff>
    </xdr:to>
    <xdr:sp>
      <xdr:nvSpPr>
        <xdr:cNvPr id="122" name="Line 124"/>
        <xdr:cNvSpPr>
          <a:spLocks/>
        </xdr:cNvSpPr>
      </xdr:nvSpPr>
      <xdr:spPr>
        <a:xfrm>
          <a:off x="6829425" y="116967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152400</xdr:rowOff>
    </xdr:from>
    <xdr:to>
      <xdr:col>25</xdr:col>
      <xdr:colOff>9525</xdr:colOff>
      <xdr:row>90</xdr:row>
      <xdr:rowOff>152400</xdr:rowOff>
    </xdr:to>
    <xdr:sp>
      <xdr:nvSpPr>
        <xdr:cNvPr id="123" name="Line 125"/>
        <xdr:cNvSpPr>
          <a:spLocks/>
        </xdr:cNvSpPr>
      </xdr:nvSpPr>
      <xdr:spPr>
        <a:xfrm>
          <a:off x="6838950" y="121539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152400</xdr:rowOff>
    </xdr:from>
    <xdr:to>
      <xdr:col>25</xdr:col>
      <xdr:colOff>9525</xdr:colOff>
      <xdr:row>90</xdr:row>
      <xdr:rowOff>152400</xdr:rowOff>
    </xdr:to>
    <xdr:sp>
      <xdr:nvSpPr>
        <xdr:cNvPr id="124" name="Line 126"/>
        <xdr:cNvSpPr>
          <a:spLocks/>
        </xdr:cNvSpPr>
      </xdr:nvSpPr>
      <xdr:spPr>
        <a:xfrm>
          <a:off x="6838950" y="121539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88</xdr:row>
      <xdr:rowOff>0</xdr:rowOff>
    </xdr:from>
    <xdr:to>
      <xdr:col>25</xdr:col>
      <xdr:colOff>19050</xdr:colOff>
      <xdr:row>88</xdr:row>
      <xdr:rowOff>0</xdr:rowOff>
    </xdr:to>
    <xdr:sp>
      <xdr:nvSpPr>
        <xdr:cNvPr id="125" name="Line 127"/>
        <xdr:cNvSpPr>
          <a:spLocks/>
        </xdr:cNvSpPr>
      </xdr:nvSpPr>
      <xdr:spPr>
        <a:xfrm>
          <a:off x="6848475" y="116967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90</xdr:row>
      <xdr:rowOff>152400</xdr:rowOff>
    </xdr:from>
    <xdr:to>
      <xdr:col>25</xdr:col>
      <xdr:colOff>9525</xdr:colOff>
      <xdr:row>90</xdr:row>
      <xdr:rowOff>152400</xdr:rowOff>
    </xdr:to>
    <xdr:sp>
      <xdr:nvSpPr>
        <xdr:cNvPr id="126" name="Line 128"/>
        <xdr:cNvSpPr>
          <a:spLocks/>
        </xdr:cNvSpPr>
      </xdr:nvSpPr>
      <xdr:spPr>
        <a:xfrm>
          <a:off x="6848475" y="121539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152400</xdr:rowOff>
    </xdr:from>
    <xdr:to>
      <xdr:col>25</xdr:col>
      <xdr:colOff>9525</xdr:colOff>
      <xdr:row>90</xdr:row>
      <xdr:rowOff>152400</xdr:rowOff>
    </xdr:to>
    <xdr:sp>
      <xdr:nvSpPr>
        <xdr:cNvPr id="127" name="Line 129"/>
        <xdr:cNvSpPr>
          <a:spLocks/>
        </xdr:cNvSpPr>
      </xdr:nvSpPr>
      <xdr:spPr>
        <a:xfrm>
          <a:off x="6838950" y="121539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152400</xdr:rowOff>
    </xdr:from>
    <xdr:to>
      <xdr:col>25</xdr:col>
      <xdr:colOff>9525</xdr:colOff>
      <xdr:row>90</xdr:row>
      <xdr:rowOff>152400</xdr:rowOff>
    </xdr:to>
    <xdr:sp>
      <xdr:nvSpPr>
        <xdr:cNvPr id="128" name="Line 130"/>
        <xdr:cNvSpPr>
          <a:spLocks/>
        </xdr:cNvSpPr>
      </xdr:nvSpPr>
      <xdr:spPr>
        <a:xfrm>
          <a:off x="6838950" y="1215390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90</xdr:row>
      <xdr:rowOff>152400</xdr:rowOff>
    </xdr:from>
    <xdr:to>
      <xdr:col>25</xdr:col>
      <xdr:colOff>9525</xdr:colOff>
      <xdr:row>90</xdr:row>
      <xdr:rowOff>152400</xdr:rowOff>
    </xdr:to>
    <xdr:sp>
      <xdr:nvSpPr>
        <xdr:cNvPr id="129" name="Line 131"/>
        <xdr:cNvSpPr>
          <a:spLocks/>
        </xdr:cNvSpPr>
      </xdr:nvSpPr>
      <xdr:spPr>
        <a:xfrm>
          <a:off x="6848475" y="1215390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95</xdr:row>
      <xdr:rowOff>152400</xdr:rowOff>
    </xdr:from>
    <xdr:to>
      <xdr:col>25</xdr:col>
      <xdr:colOff>9525</xdr:colOff>
      <xdr:row>95</xdr:row>
      <xdr:rowOff>152400</xdr:rowOff>
    </xdr:to>
    <xdr:sp>
      <xdr:nvSpPr>
        <xdr:cNvPr id="130" name="Line 132"/>
        <xdr:cNvSpPr>
          <a:spLocks/>
        </xdr:cNvSpPr>
      </xdr:nvSpPr>
      <xdr:spPr>
        <a:xfrm>
          <a:off x="6838950" y="128111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25</xdr:col>
      <xdr:colOff>9525</xdr:colOff>
      <xdr:row>93</xdr:row>
      <xdr:rowOff>0</xdr:rowOff>
    </xdr:to>
    <xdr:sp>
      <xdr:nvSpPr>
        <xdr:cNvPr id="131" name="Line 133"/>
        <xdr:cNvSpPr>
          <a:spLocks/>
        </xdr:cNvSpPr>
      </xdr:nvSpPr>
      <xdr:spPr>
        <a:xfrm>
          <a:off x="6838950" y="123539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95</xdr:row>
      <xdr:rowOff>152400</xdr:rowOff>
    </xdr:from>
    <xdr:to>
      <xdr:col>25</xdr:col>
      <xdr:colOff>9525</xdr:colOff>
      <xdr:row>95</xdr:row>
      <xdr:rowOff>152400</xdr:rowOff>
    </xdr:to>
    <xdr:sp>
      <xdr:nvSpPr>
        <xdr:cNvPr id="132" name="Line 134"/>
        <xdr:cNvSpPr>
          <a:spLocks/>
        </xdr:cNvSpPr>
      </xdr:nvSpPr>
      <xdr:spPr>
        <a:xfrm>
          <a:off x="6838950" y="128111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93</xdr:row>
      <xdr:rowOff>0</xdr:rowOff>
    </xdr:from>
    <xdr:to>
      <xdr:col>25</xdr:col>
      <xdr:colOff>0</xdr:colOff>
      <xdr:row>93</xdr:row>
      <xdr:rowOff>0</xdr:rowOff>
    </xdr:to>
    <xdr:sp>
      <xdr:nvSpPr>
        <xdr:cNvPr id="133" name="Line 135"/>
        <xdr:cNvSpPr>
          <a:spLocks/>
        </xdr:cNvSpPr>
      </xdr:nvSpPr>
      <xdr:spPr>
        <a:xfrm>
          <a:off x="6829425" y="123539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95</xdr:row>
      <xdr:rowOff>152400</xdr:rowOff>
    </xdr:from>
    <xdr:to>
      <xdr:col>25</xdr:col>
      <xdr:colOff>9525</xdr:colOff>
      <xdr:row>95</xdr:row>
      <xdr:rowOff>152400</xdr:rowOff>
    </xdr:to>
    <xdr:sp>
      <xdr:nvSpPr>
        <xdr:cNvPr id="134" name="Line 136"/>
        <xdr:cNvSpPr>
          <a:spLocks/>
        </xdr:cNvSpPr>
      </xdr:nvSpPr>
      <xdr:spPr>
        <a:xfrm>
          <a:off x="6838950" y="128111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95</xdr:row>
      <xdr:rowOff>152400</xdr:rowOff>
    </xdr:from>
    <xdr:to>
      <xdr:col>25</xdr:col>
      <xdr:colOff>9525</xdr:colOff>
      <xdr:row>95</xdr:row>
      <xdr:rowOff>152400</xdr:rowOff>
    </xdr:to>
    <xdr:sp>
      <xdr:nvSpPr>
        <xdr:cNvPr id="135" name="Line 137"/>
        <xdr:cNvSpPr>
          <a:spLocks/>
        </xdr:cNvSpPr>
      </xdr:nvSpPr>
      <xdr:spPr>
        <a:xfrm>
          <a:off x="6838950" y="128111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93</xdr:row>
      <xdr:rowOff>0</xdr:rowOff>
    </xdr:from>
    <xdr:to>
      <xdr:col>25</xdr:col>
      <xdr:colOff>19050</xdr:colOff>
      <xdr:row>93</xdr:row>
      <xdr:rowOff>0</xdr:rowOff>
    </xdr:to>
    <xdr:sp>
      <xdr:nvSpPr>
        <xdr:cNvPr id="136" name="Line 138"/>
        <xdr:cNvSpPr>
          <a:spLocks/>
        </xdr:cNvSpPr>
      </xdr:nvSpPr>
      <xdr:spPr>
        <a:xfrm>
          <a:off x="6848475" y="123539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95</xdr:row>
      <xdr:rowOff>152400</xdr:rowOff>
    </xdr:from>
    <xdr:to>
      <xdr:col>25</xdr:col>
      <xdr:colOff>9525</xdr:colOff>
      <xdr:row>95</xdr:row>
      <xdr:rowOff>152400</xdr:rowOff>
    </xdr:to>
    <xdr:sp>
      <xdr:nvSpPr>
        <xdr:cNvPr id="137" name="Line 139"/>
        <xdr:cNvSpPr>
          <a:spLocks/>
        </xdr:cNvSpPr>
      </xdr:nvSpPr>
      <xdr:spPr>
        <a:xfrm>
          <a:off x="6848475" y="128111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95</xdr:row>
      <xdr:rowOff>152400</xdr:rowOff>
    </xdr:from>
    <xdr:to>
      <xdr:col>25</xdr:col>
      <xdr:colOff>9525</xdr:colOff>
      <xdr:row>95</xdr:row>
      <xdr:rowOff>152400</xdr:rowOff>
    </xdr:to>
    <xdr:sp>
      <xdr:nvSpPr>
        <xdr:cNvPr id="138" name="Line 140"/>
        <xdr:cNvSpPr>
          <a:spLocks/>
        </xdr:cNvSpPr>
      </xdr:nvSpPr>
      <xdr:spPr>
        <a:xfrm>
          <a:off x="6838950" y="128111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95</xdr:row>
      <xdr:rowOff>152400</xdr:rowOff>
    </xdr:from>
    <xdr:to>
      <xdr:col>25</xdr:col>
      <xdr:colOff>9525</xdr:colOff>
      <xdr:row>95</xdr:row>
      <xdr:rowOff>152400</xdr:rowOff>
    </xdr:to>
    <xdr:sp>
      <xdr:nvSpPr>
        <xdr:cNvPr id="139" name="Line 141"/>
        <xdr:cNvSpPr>
          <a:spLocks/>
        </xdr:cNvSpPr>
      </xdr:nvSpPr>
      <xdr:spPr>
        <a:xfrm>
          <a:off x="6838950" y="128111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93</xdr:row>
      <xdr:rowOff>0</xdr:rowOff>
    </xdr:from>
    <xdr:to>
      <xdr:col>25</xdr:col>
      <xdr:colOff>19050</xdr:colOff>
      <xdr:row>93</xdr:row>
      <xdr:rowOff>0</xdr:rowOff>
    </xdr:to>
    <xdr:sp>
      <xdr:nvSpPr>
        <xdr:cNvPr id="140" name="Line 142"/>
        <xdr:cNvSpPr>
          <a:spLocks/>
        </xdr:cNvSpPr>
      </xdr:nvSpPr>
      <xdr:spPr>
        <a:xfrm>
          <a:off x="6848475" y="1235392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95</xdr:row>
      <xdr:rowOff>152400</xdr:rowOff>
    </xdr:from>
    <xdr:to>
      <xdr:col>25</xdr:col>
      <xdr:colOff>9525</xdr:colOff>
      <xdr:row>95</xdr:row>
      <xdr:rowOff>152400</xdr:rowOff>
    </xdr:to>
    <xdr:sp>
      <xdr:nvSpPr>
        <xdr:cNvPr id="141" name="Line 143"/>
        <xdr:cNvSpPr>
          <a:spLocks/>
        </xdr:cNvSpPr>
      </xdr:nvSpPr>
      <xdr:spPr>
        <a:xfrm>
          <a:off x="6848475" y="1281112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142" name="Line 144"/>
        <xdr:cNvSpPr>
          <a:spLocks/>
        </xdr:cNvSpPr>
      </xdr:nvSpPr>
      <xdr:spPr>
        <a:xfrm>
          <a:off x="6838950" y="134683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98</xdr:row>
      <xdr:rowOff>0</xdr:rowOff>
    </xdr:from>
    <xdr:to>
      <xdr:col>25</xdr:col>
      <xdr:colOff>9525</xdr:colOff>
      <xdr:row>98</xdr:row>
      <xdr:rowOff>0</xdr:rowOff>
    </xdr:to>
    <xdr:sp>
      <xdr:nvSpPr>
        <xdr:cNvPr id="143" name="Line 145"/>
        <xdr:cNvSpPr>
          <a:spLocks/>
        </xdr:cNvSpPr>
      </xdr:nvSpPr>
      <xdr:spPr>
        <a:xfrm>
          <a:off x="6838950" y="130111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144" name="Line 146"/>
        <xdr:cNvSpPr>
          <a:spLocks/>
        </xdr:cNvSpPr>
      </xdr:nvSpPr>
      <xdr:spPr>
        <a:xfrm>
          <a:off x="6838950" y="134683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98</xdr:row>
      <xdr:rowOff>0</xdr:rowOff>
    </xdr:from>
    <xdr:to>
      <xdr:col>25</xdr:col>
      <xdr:colOff>9525</xdr:colOff>
      <xdr:row>98</xdr:row>
      <xdr:rowOff>0</xdr:rowOff>
    </xdr:to>
    <xdr:sp>
      <xdr:nvSpPr>
        <xdr:cNvPr id="145" name="Line 147"/>
        <xdr:cNvSpPr>
          <a:spLocks/>
        </xdr:cNvSpPr>
      </xdr:nvSpPr>
      <xdr:spPr>
        <a:xfrm>
          <a:off x="6838950" y="130111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146" name="Line 148"/>
        <xdr:cNvSpPr>
          <a:spLocks/>
        </xdr:cNvSpPr>
      </xdr:nvSpPr>
      <xdr:spPr>
        <a:xfrm>
          <a:off x="6838950" y="134683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98</xdr:row>
      <xdr:rowOff>0</xdr:rowOff>
    </xdr:from>
    <xdr:to>
      <xdr:col>25</xdr:col>
      <xdr:colOff>0</xdr:colOff>
      <xdr:row>98</xdr:row>
      <xdr:rowOff>0</xdr:rowOff>
    </xdr:to>
    <xdr:sp>
      <xdr:nvSpPr>
        <xdr:cNvPr id="147" name="Line 149"/>
        <xdr:cNvSpPr>
          <a:spLocks/>
        </xdr:cNvSpPr>
      </xdr:nvSpPr>
      <xdr:spPr>
        <a:xfrm>
          <a:off x="6829425" y="130111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148" name="Line 150"/>
        <xdr:cNvSpPr>
          <a:spLocks/>
        </xdr:cNvSpPr>
      </xdr:nvSpPr>
      <xdr:spPr>
        <a:xfrm>
          <a:off x="6838950" y="134683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149" name="Line 151"/>
        <xdr:cNvSpPr>
          <a:spLocks/>
        </xdr:cNvSpPr>
      </xdr:nvSpPr>
      <xdr:spPr>
        <a:xfrm>
          <a:off x="6838950" y="134683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98</xdr:row>
      <xdr:rowOff>0</xdr:rowOff>
    </xdr:from>
    <xdr:to>
      <xdr:col>25</xdr:col>
      <xdr:colOff>19050</xdr:colOff>
      <xdr:row>98</xdr:row>
      <xdr:rowOff>0</xdr:rowOff>
    </xdr:to>
    <xdr:sp>
      <xdr:nvSpPr>
        <xdr:cNvPr id="150" name="Line 152"/>
        <xdr:cNvSpPr>
          <a:spLocks/>
        </xdr:cNvSpPr>
      </xdr:nvSpPr>
      <xdr:spPr>
        <a:xfrm>
          <a:off x="6848475" y="130111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151" name="Line 153"/>
        <xdr:cNvSpPr>
          <a:spLocks/>
        </xdr:cNvSpPr>
      </xdr:nvSpPr>
      <xdr:spPr>
        <a:xfrm>
          <a:off x="6848475" y="134683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152" name="Line 154"/>
        <xdr:cNvSpPr>
          <a:spLocks/>
        </xdr:cNvSpPr>
      </xdr:nvSpPr>
      <xdr:spPr>
        <a:xfrm>
          <a:off x="6838950" y="134683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153" name="Line 155"/>
        <xdr:cNvSpPr>
          <a:spLocks/>
        </xdr:cNvSpPr>
      </xdr:nvSpPr>
      <xdr:spPr>
        <a:xfrm>
          <a:off x="6838950" y="134683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98</xdr:row>
      <xdr:rowOff>0</xdr:rowOff>
    </xdr:from>
    <xdr:to>
      <xdr:col>25</xdr:col>
      <xdr:colOff>19050</xdr:colOff>
      <xdr:row>98</xdr:row>
      <xdr:rowOff>0</xdr:rowOff>
    </xdr:to>
    <xdr:sp>
      <xdr:nvSpPr>
        <xdr:cNvPr id="154" name="Line 156"/>
        <xdr:cNvSpPr>
          <a:spLocks/>
        </xdr:cNvSpPr>
      </xdr:nvSpPr>
      <xdr:spPr>
        <a:xfrm>
          <a:off x="6848475" y="130111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100</xdr:row>
      <xdr:rowOff>152400</xdr:rowOff>
    </xdr:from>
    <xdr:to>
      <xdr:col>25</xdr:col>
      <xdr:colOff>9525</xdr:colOff>
      <xdr:row>100</xdr:row>
      <xdr:rowOff>152400</xdr:rowOff>
    </xdr:to>
    <xdr:sp>
      <xdr:nvSpPr>
        <xdr:cNvPr id="155" name="Line 157"/>
        <xdr:cNvSpPr>
          <a:spLocks/>
        </xdr:cNvSpPr>
      </xdr:nvSpPr>
      <xdr:spPr>
        <a:xfrm>
          <a:off x="6848475" y="13468350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56" name="Line 158"/>
        <xdr:cNvSpPr>
          <a:spLocks/>
        </xdr:cNvSpPr>
      </xdr:nvSpPr>
      <xdr:spPr>
        <a:xfrm>
          <a:off x="6838950" y="141255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103</xdr:row>
      <xdr:rowOff>0</xdr:rowOff>
    </xdr:from>
    <xdr:to>
      <xdr:col>25</xdr:col>
      <xdr:colOff>19050</xdr:colOff>
      <xdr:row>103</xdr:row>
      <xdr:rowOff>0</xdr:rowOff>
    </xdr:to>
    <xdr:sp>
      <xdr:nvSpPr>
        <xdr:cNvPr id="157" name="Line 159"/>
        <xdr:cNvSpPr>
          <a:spLocks/>
        </xdr:cNvSpPr>
      </xdr:nvSpPr>
      <xdr:spPr>
        <a:xfrm>
          <a:off x="6848475" y="136683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58" name="Line 160"/>
        <xdr:cNvSpPr>
          <a:spLocks/>
        </xdr:cNvSpPr>
      </xdr:nvSpPr>
      <xdr:spPr>
        <a:xfrm>
          <a:off x="6838950" y="141255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103</xdr:row>
      <xdr:rowOff>0</xdr:rowOff>
    </xdr:from>
    <xdr:to>
      <xdr:col>25</xdr:col>
      <xdr:colOff>9525</xdr:colOff>
      <xdr:row>103</xdr:row>
      <xdr:rowOff>0</xdr:rowOff>
    </xdr:to>
    <xdr:sp>
      <xdr:nvSpPr>
        <xdr:cNvPr id="159" name="Line 161"/>
        <xdr:cNvSpPr>
          <a:spLocks/>
        </xdr:cNvSpPr>
      </xdr:nvSpPr>
      <xdr:spPr>
        <a:xfrm>
          <a:off x="6838950" y="136683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60" name="Line 162"/>
        <xdr:cNvSpPr>
          <a:spLocks/>
        </xdr:cNvSpPr>
      </xdr:nvSpPr>
      <xdr:spPr>
        <a:xfrm>
          <a:off x="6838950" y="141255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103</xdr:row>
      <xdr:rowOff>0</xdr:rowOff>
    </xdr:from>
    <xdr:to>
      <xdr:col>25</xdr:col>
      <xdr:colOff>9525</xdr:colOff>
      <xdr:row>103</xdr:row>
      <xdr:rowOff>0</xdr:rowOff>
    </xdr:to>
    <xdr:sp>
      <xdr:nvSpPr>
        <xdr:cNvPr id="161" name="Line 163"/>
        <xdr:cNvSpPr>
          <a:spLocks/>
        </xdr:cNvSpPr>
      </xdr:nvSpPr>
      <xdr:spPr>
        <a:xfrm>
          <a:off x="6838950" y="136683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62" name="Line 164"/>
        <xdr:cNvSpPr>
          <a:spLocks/>
        </xdr:cNvSpPr>
      </xdr:nvSpPr>
      <xdr:spPr>
        <a:xfrm>
          <a:off x="6838950" y="141255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103</xdr:row>
      <xdr:rowOff>0</xdr:rowOff>
    </xdr:from>
    <xdr:to>
      <xdr:col>25</xdr:col>
      <xdr:colOff>0</xdr:colOff>
      <xdr:row>103</xdr:row>
      <xdr:rowOff>0</xdr:rowOff>
    </xdr:to>
    <xdr:sp>
      <xdr:nvSpPr>
        <xdr:cNvPr id="163" name="Line 165"/>
        <xdr:cNvSpPr>
          <a:spLocks/>
        </xdr:cNvSpPr>
      </xdr:nvSpPr>
      <xdr:spPr>
        <a:xfrm>
          <a:off x="6829425" y="136683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64" name="Line 166"/>
        <xdr:cNvSpPr>
          <a:spLocks/>
        </xdr:cNvSpPr>
      </xdr:nvSpPr>
      <xdr:spPr>
        <a:xfrm>
          <a:off x="6838950" y="141255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65" name="Line 167"/>
        <xdr:cNvSpPr>
          <a:spLocks/>
        </xdr:cNvSpPr>
      </xdr:nvSpPr>
      <xdr:spPr>
        <a:xfrm>
          <a:off x="6838950" y="141255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103</xdr:row>
      <xdr:rowOff>0</xdr:rowOff>
    </xdr:from>
    <xdr:to>
      <xdr:col>25</xdr:col>
      <xdr:colOff>19050</xdr:colOff>
      <xdr:row>103</xdr:row>
      <xdr:rowOff>0</xdr:rowOff>
    </xdr:to>
    <xdr:sp>
      <xdr:nvSpPr>
        <xdr:cNvPr id="166" name="Line 168"/>
        <xdr:cNvSpPr>
          <a:spLocks/>
        </xdr:cNvSpPr>
      </xdr:nvSpPr>
      <xdr:spPr>
        <a:xfrm>
          <a:off x="6848475" y="136683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67" name="Line 169"/>
        <xdr:cNvSpPr>
          <a:spLocks/>
        </xdr:cNvSpPr>
      </xdr:nvSpPr>
      <xdr:spPr>
        <a:xfrm>
          <a:off x="6848475" y="141255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68" name="Line 170"/>
        <xdr:cNvSpPr>
          <a:spLocks/>
        </xdr:cNvSpPr>
      </xdr:nvSpPr>
      <xdr:spPr>
        <a:xfrm>
          <a:off x="6838950" y="141255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69" name="Line 171"/>
        <xdr:cNvSpPr>
          <a:spLocks/>
        </xdr:cNvSpPr>
      </xdr:nvSpPr>
      <xdr:spPr>
        <a:xfrm>
          <a:off x="6838950" y="141255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103</xdr:row>
      <xdr:rowOff>0</xdr:rowOff>
    </xdr:from>
    <xdr:to>
      <xdr:col>25</xdr:col>
      <xdr:colOff>19050</xdr:colOff>
      <xdr:row>103</xdr:row>
      <xdr:rowOff>0</xdr:rowOff>
    </xdr:to>
    <xdr:sp>
      <xdr:nvSpPr>
        <xdr:cNvPr id="170" name="Line 172"/>
        <xdr:cNvSpPr>
          <a:spLocks/>
        </xdr:cNvSpPr>
      </xdr:nvSpPr>
      <xdr:spPr>
        <a:xfrm>
          <a:off x="6848475" y="13668375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105</xdr:row>
      <xdr:rowOff>152400</xdr:rowOff>
    </xdr:from>
    <xdr:to>
      <xdr:col>25</xdr:col>
      <xdr:colOff>9525</xdr:colOff>
      <xdr:row>105</xdr:row>
      <xdr:rowOff>152400</xdr:rowOff>
    </xdr:to>
    <xdr:sp>
      <xdr:nvSpPr>
        <xdr:cNvPr id="171" name="Line 173"/>
        <xdr:cNvSpPr>
          <a:spLocks/>
        </xdr:cNvSpPr>
      </xdr:nvSpPr>
      <xdr:spPr>
        <a:xfrm>
          <a:off x="6848475" y="14125575"/>
          <a:ext cx="38004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70.00390625" style="0" customWidth="1"/>
  </cols>
  <sheetData>
    <row r="1" spans="1:27" ht="15.75">
      <c r="A1" s="32" t="s">
        <v>23</v>
      </c>
      <c r="B1" s="57" t="s">
        <v>31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4" spans="1:2" ht="12.75">
      <c r="A4" t="s">
        <v>43</v>
      </c>
      <c r="B4" t="s">
        <v>50</v>
      </c>
    </row>
    <row r="6" spans="1:2" ht="12.75">
      <c r="A6" t="s">
        <v>6</v>
      </c>
      <c r="B6" t="s">
        <v>44</v>
      </c>
    </row>
    <row r="7" ht="15">
      <c r="A7" s="58"/>
    </row>
    <row r="8" spans="1:2" ht="12.75">
      <c r="A8" t="s">
        <v>45</v>
      </c>
      <c r="B8" t="s">
        <v>49</v>
      </c>
    </row>
    <row r="9" spans="1:2" ht="15">
      <c r="A9" s="58"/>
      <c r="B9" t="s">
        <v>52</v>
      </c>
    </row>
    <row r="10" spans="1:2" ht="15">
      <c r="A10" s="58"/>
      <c r="B10" t="s">
        <v>48</v>
      </c>
    </row>
    <row r="11" spans="1:2" ht="15">
      <c r="A11" s="58"/>
      <c r="B11" t="s">
        <v>46</v>
      </c>
    </row>
    <row r="12" ht="15">
      <c r="A12" s="58"/>
    </row>
    <row r="13" spans="1:2" ht="12.75">
      <c r="A13" t="s">
        <v>51</v>
      </c>
      <c r="B13" t="s">
        <v>47</v>
      </c>
    </row>
    <row r="14" spans="1:2" ht="15">
      <c r="A14" s="58"/>
      <c r="B14" t="s">
        <v>52</v>
      </c>
    </row>
    <row r="15" spans="1:2" ht="15">
      <c r="A15" s="58"/>
      <c r="B15" t="s">
        <v>48</v>
      </c>
    </row>
    <row r="16" spans="1:2" ht="15">
      <c r="A16" s="58"/>
      <c r="B16" t="s">
        <v>46</v>
      </c>
    </row>
    <row r="18" ht="15">
      <c r="A18" s="58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4"/>
  <sheetViews>
    <sheetView zoomScaleSheetLayoutView="100" workbookViewId="0" topLeftCell="A1">
      <selection activeCell="E1" sqref="E1:AA1"/>
    </sheetView>
  </sheetViews>
  <sheetFormatPr defaultColWidth="9.140625" defaultRowHeight="12.75"/>
  <cols>
    <col min="1" max="1" width="9.8515625" style="1" customWidth="1"/>
    <col min="2" max="2" width="20.00390625" style="1" customWidth="1"/>
    <col min="3" max="3" width="10.7109375" style="1" customWidth="1"/>
    <col min="4" max="4" width="0.42578125" style="1" hidden="1" customWidth="1"/>
    <col min="5" max="5" width="3.57421875" style="7" customWidth="1"/>
    <col min="6" max="12" width="6.421875" style="1" customWidth="1"/>
    <col min="13" max="14" width="6.7109375" style="1" customWidth="1"/>
    <col min="15" max="15" width="0.42578125" style="1" hidden="1" customWidth="1"/>
    <col min="16" max="16" width="7.28125" style="1" customWidth="1"/>
    <col min="17" max="17" width="5.28125" style="1" customWidth="1"/>
    <col min="18" max="18" width="7.140625" style="1" customWidth="1"/>
    <col min="19" max="19" width="5.28125" style="1" customWidth="1"/>
    <col min="20" max="20" width="7.140625" style="1" customWidth="1"/>
    <col min="21" max="21" width="5.28125" style="1" customWidth="1"/>
    <col min="22" max="22" width="7.140625" style="1" customWidth="1"/>
    <col min="23" max="23" width="5.28125" style="1" customWidth="1"/>
    <col min="24" max="24" width="7.140625" style="1" customWidth="1"/>
    <col min="25" max="25" width="0.2890625" style="1" hidden="1" customWidth="1"/>
    <col min="26" max="26" width="9.140625" style="1" customWidth="1"/>
    <col min="27" max="27" width="0.13671875" style="1" customWidth="1"/>
    <col min="28" max="16384" width="9.140625" style="1" customWidth="1"/>
  </cols>
  <sheetData>
    <row r="1" spans="1:27" ht="19.5" customHeight="1">
      <c r="A1" s="32" t="s">
        <v>23</v>
      </c>
      <c r="B1" s="32"/>
      <c r="C1" s="32"/>
      <c r="D1" s="32"/>
      <c r="E1" s="79" t="s">
        <v>31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6" ht="6" customHeight="1" hidden="1">
      <c r="A2" s="6"/>
      <c r="H2" s="8"/>
      <c r="I2" s="8"/>
      <c r="J2" s="8"/>
      <c r="M2" s="2"/>
      <c r="X2" s="2"/>
      <c r="Y2" s="2"/>
      <c r="Z2" s="2"/>
    </row>
    <row r="3" spans="1:27" s="13" customFormat="1" ht="12" customHeight="1">
      <c r="A3" s="3" t="s">
        <v>0</v>
      </c>
      <c r="B3" s="80" t="s">
        <v>11</v>
      </c>
      <c r="C3" s="81"/>
      <c r="D3" s="9"/>
      <c r="E3" s="10"/>
      <c r="F3" s="82" t="s">
        <v>1</v>
      </c>
      <c r="G3" s="83"/>
      <c r="H3" s="11" t="s">
        <v>17</v>
      </c>
      <c r="I3" s="12"/>
      <c r="J3" s="12"/>
      <c r="K3" s="9"/>
      <c r="L3" s="90" t="s">
        <v>22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2"/>
      <c r="AA3" s="14"/>
    </row>
    <row r="4" spans="1:27" ht="12.75">
      <c r="A4" s="4" t="s">
        <v>6</v>
      </c>
      <c r="B4" s="96"/>
      <c r="C4" s="97"/>
      <c r="D4" s="97"/>
      <c r="E4" s="98"/>
      <c r="F4" s="84"/>
      <c r="G4" s="86"/>
      <c r="H4" s="84"/>
      <c r="I4" s="85"/>
      <c r="J4" s="85"/>
      <c r="K4" s="86"/>
      <c r="L4" s="87" t="s">
        <v>20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9"/>
      <c r="AA4" s="15"/>
    </row>
    <row r="5" spans="1:26" ht="12.75">
      <c r="A5" s="16"/>
      <c r="B5" s="16"/>
      <c r="C5" s="16"/>
      <c r="D5" s="16"/>
      <c r="E5" s="17"/>
      <c r="F5" s="16"/>
      <c r="G5" s="16"/>
      <c r="H5" s="16"/>
      <c r="I5" s="16"/>
      <c r="J5" s="16"/>
      <c r="K5" s="16"/>
      <c r="L5" s="30"/>
      <c r="M5" s="5"/>
      <c r="N5" s="5"/>
      <c r="O5" s="5"/>
      <c r="P5" s="5"/>
      <c r="Q5" s="18" t="s">
        <v>12</v>
      </c>
      <c r="R5" s="5"/>
      <c r="S5" s="18" t="s">
        <v>12</v>
      </c>
      <c r="T5" s="5"/>
      <c r="U5" s="18" t="s">
        <v>12</v>
      </c>
      <c r="V5" s="5"/>
      <c r="W5" s="18" t="s">
        <v>12</v>
      </c>
      <c r="X5" s="5"/>
      <c r="Y5" s="5"/>
      <c r="Z5" s="31" t="s">
        <v>10</v>
      </c>
    </row>
    <row r="6" spans="1:26" s="21" customFormat="1" ht="11.25">
      <c r="A6" s="5" t="s">
        <v>2</v>
      </c>
      <c r="B6" s="5"/>
      <c r="C6" s="5" t="s">
        <v>21</v>
      </c>
      <c r="D6" s="5"/>
      <c r="E6" s="18" t="s">
        <v>15</v>
      </c>
      <c r="F6" s="33" t="s">
        <v>24</v>
      </c>
      <c r="G6" s="33" t="s">
        <v>25</v>
      </c>
      <c r="H6" s="33" t="s">
        <v>26</v>
      </c>
      <c r="I6" s="18" t="s">
        <v>27</v>
      </c>
      <c r="J6" s="33" t="s">
        <v>28</v>
      </c>
      <c r="K6" s="18" t="s">
        <v>29</v>
      </c>
      <c r="L6" s="18" t="s">
        <v>30</v>
      </c>
      <c r="M6" s="19" t="s">
        <v>3</v>
      </c>
      <c r="N6" s="19" t="s">
        <v>42</v>
      </c>
      <c r="O6" s="19"/>
      <c r="P6" s="5" t="s">
        <v>4</v>
      </c>
      <c r="Q6" s="18" t="s">
        <v>13</v>
      </c>
      <c r="R6" s="18" t="s">
        <v>14</v>
      </c>
      <c r="S6" s="18" t="s">
        <v>13</v>
      </c>
      <c r="T6" s="18" t="s">
        <v>14</v>
      </c>
      <c r="U6" s="18" t="s">
        <v>13</v>
      </c>
      <c r="V6" s="18" t="s">
        <v>14</v>
      </c>
      <c r="W6" s="18" t="s">
        <v>13</v>
      </c>
      <c r="X6" s="18" t="s">
        <v>14</v>
      </c>
      <c r="Y6" s="18"/>
      <c r="Z6" s="20" t="s">
        <v>5</v>
      </c>
    </row>
    <row r="7" spans="1:26" s="21" customFormat="1" ht="12" customHeight="1">
      <c r="A7" s="71"/>
      <c r="B7" s="71"/>
      <c r="C7" s="74"/>
      <c r="E7" s="77" t="s">
        <v>7</v>
      </c>
      <c r="F7" s="63"/>
      <c r="G7" s="63"/>
      <c r="H7" s="63"/>
      <c r="I7" s="63"/>
      <c r="J7" s="63"/>
      <c r="K7" s="63"/>
      <c r="L7" s="63"/>
      <c r="M7" s="65"/>
      <c r="N7" s="67"/>
      <c r="O7" s="41">
        <v>999</v>
      </c>
      <c r="P7" s="43"/>
      <c r="Q7" s="50"/>
      <c r="R7" s="42"/>
      <c r="S7" s="52"/>
      <c r="T7" s="39"/>
      <c r="U7" s="50"/>
      <c r="V7" s="42"/>
      <c r="W7" s="52"/>
      <c r="X7" s="42"/>
      <c r="Y7" s="39"/>
      <c r="Z7" s="40"/>
    </row>
    <row r="8" spans="1:26" s="21" customFormat="1" ht="12" customHeight="1">
      <c r="A8" s="72"/>
      <c r="B8" s="72"/>
      <c r="C8" s="75"/>
      <c r="E8" s="78"/>
      <c r="F8" s="76"/>
      <c r="G8" s="76"/>
      <c r="H8" s="76"/>
      <c r="I8" s="76"/>
      <c r="J8" s="76"/>
      <c r="K8" s="64"/>
      <c r="L8" s="64"/>
      <c r="M8" s="66"/>
      <c r="N8" s="68"/>
      <c r="O8" s="41"/>
      <c r="P8" s="45"/>
      <c r="Q8" s="51"/>
      <c r="R8" s="40"/>
      <c r="S8" s="52"/>
      <c r="T8" s="44"/>
      <c r="U8" s="54"/>
      <c r="V8" s="40"/>
      <c r="W8" s="51"/>
      <c r="X8" s="44"/>
      <c r="Y8" s="39"/>
      <c r="Z8" s="40"/>
    </row>
    <row r="9" spans="1:26" s="21" customFormat="1" ht="12" customHeight="1">
      <c r="A9" s="73" t="s">
        <v>9</v>
      </c>
      <c r="B9" s="73"/>
      <c r="C9" s="73"/>
      <c r="E9" s="23"/>
      <c r="F9" s="69"/>
      <c r="G9" s="69"/>
      <c r="H9" s="69"/>
      <c r="I9" s="69"/>
      <c r="J9" s="69"/>
      <c r="K9" s="93"/>
      <c r="L9" s="93"/>
      <c r="M9" s="94"/>
      <c r="N9" s="69"/>
      <c r="O9" s="41"/>
      <c r="P9" s="39"/>
      <c r="Q9" s="52"/>
      <c r="R9" s="44"/>
      <c r="S9" s="52"/>
      <c r="T9" s="42"/>
      <c r="U9" s="51"/>
      <c r="V9" s="44"/>
      <c r="W9" s="50"/>
      <c r="X9" s="39"/>
      <c r="Y9" s="39"/>
      <c r="Z9" s="40"/>
    </row>
    <row r="10" spans="1:26" s="21" customFormat="1" ht="12" customHeight="1">
      <c r="A10" s="62"/>
      <c r="B10" s="62"/>
      <c r="C10" s="62"/>
      <c r="D10" s="47"/>
      <c r="E10" s="46" t="s">
        <v>8</v>
      </c>
      <c r="F10" s="70"/>
      <c r="G10" s="70"/>
      <c r="H10" s="70"/>
      <c r="I10" s="70"/>
      <c r="J10" s="70"/>
      <c r="K10" s="70"/>
      <c r="L10" s="70"/>
      <c r="M10" s="95"/>
      <c r="N10" s="70"/>
      <c r="O10" s="48"/>
      <c r="P10" s="44"/>
      <c r="Q10" s="52"/>
      <c r="R10" s="44"/>
      <c r="S10" s="52"/>
      <c r="T10" s="42"/>
      <c r="U10" s="51"/>
      <c r="V10" s="44"/>
      <c r="W10" s="51"/>
      <c r="X10" s="44"/>
      <c r="Y10" s="42"/>
      <c r="Z10" s="42"/>
    </row>
    <row r="11" spans="6:23" ht="6" customHeight="1" hidden="1">
      <c r="F11" s="24"/>
      <c r="G11" s="24"/>
      <c r="H11" s="24"/>
      <c r="I11" s="24"/>
      <c r="J11" s="24"/>
      <c r="K11" s="24"/>
      <c r="L11" s="25"/>
      <c r="M11" s="25"/>
      <c r="N11" s="26"/>
      <c r="Q11" s="53"/>
      <c r="S11" s="53"/>
      <c r="U11" s="53"/>
      <c r="W11" s="53"/>
    </row>
    <row r="12" spans="6:23" ht="3.75" customHeight="1">
      <c r="F12" s="25"/>
      <c r="G12" s="25"/>
      <c r="H12" s="25"/>
      <c r="I12" s="25"/>
      <c r="J12" s="25"/>
      <c r="K12" s="25"/>
      <c r="L12" s="25"/>
      <c r="M12" s="2"/>
      <c r="N12" s="15"/>
      <c r="P12" s="41"/>
      <c r="Q12" s="53"/>
      <c r="S12" s="53"/>
      <c r="T12" s="41"/>
      <c r="U12" s="53"/>
      <c r="W12" s="53"/>
    </row>
    <row r="13" spans="1:28" s="22" customFormat="1" ht="12" customHeight="1">
      <c r="A13" s="71"/>
      <c r="B13" s="71"/>
      <c r="C13" s="74"/>
      <c r="D13" s="21"/>
      <c r="E13" s="77" t="s">
        <v>7</v>
      </c>
      <c r="F13" s="63"/>
      <c r="G13" s="63"/>
      <c r="H13" s="63"/>
      <c r="I13" s="63"/>
      <c r="J13" s="63"/>
      <c r="K13" s="63"/>
      <c r="L13" s="63"/>
      <c r="M13" s="65"/>
      <c r="N13" s="67"/>
      <c r="O13" s="41">
        <v>999</v>
      </c>
      <c r="P13" s="43"/>
      <c r="Q13" s="50"/>
      <c r="R13" s="42"/>
      <c r="S13" s="52"/>
      <c r="T13" s="39"/>
      <c r="U13" s="50"/>
      <c r="V13" s="42"/>
      <c r="W13" s="52"/>
      <c r="X13" s="42"/>
      <c r="Y13" s="39"/>
      <c r="Z13" s="40"/>
      <c r="AA13" s="21"/>
      <c r="AB13" s="21"/>
    </row>
    <row r="14" spans="1:28" s="22" customFormat="1" ht="12" customHeight="1">
      <c r="A14" s="72"/>
      <c r="B14" s="72"/>
      <c r="C14" s="75"/>
      <c r="D14" s="21"/>
      <c r="E14" s="78"/>
      <c r="F14" s="76"/>
      <c r="G14" s="76"/>
      <c r="H14" s="76"/>
      <c r="I14" s="76"/>
      <c r="J14" s="76"/>
      <c r="K14" s="64"/>
      <c r="L14" s="64"/>
      <c r="M14" s="66"/>
      <c r="N14" s="68"/>
      <c r="O14" s="41"/>
      <c r="P14" s="45"/>
      <c r="Q14" s="51"/>
      <c r="R14" s="40"/>
      <c r="S14" s="52"/>
      <c r="T14" s="44"/>
      <c r="U14" s="54"/>
      <c r="V14" s="40"/>
      <c r="W14" s="51"/>
      <c r="X14" s="44"/>
      <c r="Y14" s="39"/>
      <c r="Z14" s="40"/>
      <c r="AA14" s="21"/>
      <c r="AB14" s="21"/>
    </row>
    <row r="15" spans="1:28" s="22" customFormat="1" ht="12" customHeight="1">
      <c r="A15" s="73" t="s">
        <v>9</v>
      </c>
      <c r="B15" s="73"/>
      <c r="C15" s="73"/>
      <c r="D15" s="21"/>
      <c r="E15" s="23"/>
      <c r="F15" s="69"/>
      <c r="G15" s="69"/>
      <c r="H15" s="69"/>
      <c r="I15" s="69"/>
      <c r="J15" s="69"/>
      <c r="K15" s="93"/>
      <c r="L15" s="93"/>
      <c r="M15" s="94"/>
      <c r="N15" s="69"/>
      <c r="O15" s="41"/>
      <c r="P15" s="39"/>
      <c r="Q15" s="52"/>
      <c r="R15" s="44"/>
      <c r="S15" s="52"/>
      <c r="T15" s="42"/>
      <c r="U15" s="51"/>
      <c r="V15" s="44"/>
      <c r="W15" s="50"/>
      <c r="X15" s="39"/>
      <c r="Y15" s="39"/>
      <c r="Z15" s="40"/>
      <c r="AA15" s="21"/>
      <c r="AB15" s="21"/>
    </row>
    <row r="16" spans="1:28" ht="12" customHeight="1">
      <c r="A16" s="62"/>
      <c r="B16" s="62"/>
      <c r="C16" s="62"/>
      <c r="D16" s="47"/>
      <c r="E16" s="46" t="s">
        <v>8</v>
      </c>
      <c r="F16" s="70"/>
      <c r="G16" s="70"/>
      <c r="H16" s="70"/>
      <c r="I16" s="70"/>
      <c r="J16" s="70"/>
      <c r="K16" s="70"/>
      <c r="L16" s="70"/>
      <c r="M16" s="95"/>
      <c r="N16" s="70"/>
      <c r="O16" s="48"/>
      <c r="P16" s="44"/>
      <c r="Q16" s="52"/>
      <c r="R16" s="44"/>
      <c r="S16" s="52"/>
      <c r="T16" s="42"/>
      <c r="U16" s="51"/>
      <c r="V16" s="44"/>
      <c r="W16" s="51"/>
      <c r="X16" s="44"/>
      <c r="Y16" s="42"/>
      <c r="Z16" s="42"/>
      <c r="AA16" s="21"/>
      <c r="AB16" s="21"/>
    </row>
    <row r="17" spans="6:23" ht="3.75" customHeight="1">
      <c r="F17" s="24"/>
      <c r="G17" s="24"/>
      <c r="H17" s="24"/>
      <c r="I17" s="25"/>
      <c r="J17" s="24"/>
      <c r="K17" s="25"/>
      <c r="N17" s="15"/>
      <c r="Q17" s="53"/>
      <c r="S17" s="53"/>
      <c r="U17" s="53"/>
      <c r="W17" s="53"/>
    </row>
    <row r="18" spans="1:28" s="22" customFormat="1" ht="12" customHeight="1">
      <c r="A18" s="71"/>
      <c r="B18" s="71"/>
      <c r="C18" s="74"/>
      <c r="D18" s="21"/>
      <c r="E18" s="77" t="s">
        <v>7</v>
      </c>
      <c r="F18" s="63"/>
      <c r="G18" s="63"/>
      <c r="H18" s="63"/>
      <c r="I18" s="63"/>
      <c r="J18" s="63"/>
      <c r="K18" s="63"/>
      <c r="L18" s="63"/>
      <c r="M18" s="65"/>
      <c r="N18" s="67"/>
      <c r="O18" s="41">
        <v>999</v>
      </c>
      <c r="P18" s="43"/>
      <c r="Q18" s="50"/>
      <c r="R18" s="42"/>
      <c r="S18" s="52"/>
      <c r="T18" s="39"/>
      <c r="U18" s="50"/>
      <c r="V18" s="42"/>
      <c r="W18" s="52"/>
      <c r="X18" s="42"/>
      <c r="Y18" s="39"/>
      <c r="Z18" s="40"/>
      <c r="AA18" s="21"/>
      <c r="AB18" s="21"/>
    </row>
    <row r="19" spans="1:28" s="22" customFormat="1" ht="12" customHeight="1">
      <c r="A19" s="72"/>
      <c r="B19" s="72"/>
      <c r="C19" s="75"/>
      <c r="D19" s="21"/>
      <c r="E19" s="78"/>
      <c r="F19" s="76"/>
      <c r="G19" s="76"/>
      <c r="H19" s="76"/>
      <c r="I19" s="76"/>
      <c r="J19" s="76"/>
      <c r="K19" s="64"/>
      <c r="L19" s="64"/>
      <c r="M19" s="66"/>
      <c r="N19" s="68"/>
      <c r="O19" s="41"/>
      <c r="P19" s="45"/>
      <c r="Q19" s="51"/>
      <c r="R19" s="40"/>
      <c r="S19" s="52"/>
      <c r="T19" s="44"/>
      <c r="U19" s="54"/>
      <c r="V19" s="40"/>
      <c r="W19" s="51"/>
      <c r="X19" s="44"/>
      <c r="Y19" s="39"/>
      <c r="Z19" s="40"/>
      <c r="AA19" s="21"/>
      <c r="AB19" s="21"/>
    </row>
    <row r="20" spans="1:28" s="22" customFormat="1" ht="12" customHeight="1">
      <c r="A20" s="73" t="s">
        <v>9</v>
      </c>
      <c r="B20" s="73"/>
      <c r="C20" s="73"/>
      <c r="D20" s="21"/>
      <c r="E20" s="23"/>
      <c r="F20" s="69"/>
      <c r="G20" s="69"/>
      <c r="H20" s="69"/>
      <c r="I20" s="69"/>
      <c r="J20" s="69"/>
      <c r="K20" s="93"/>
      <c r="L20" s="93"/>
      <c r="M20" s="94"/>
      <c r="N20" s="69"/>
      <c r="O20" s="41"/>
      <c r="P20" s="39"/>
      <c r="Q20" s="52"/>
      <c r="R20" s="44"/>
      <c r="S20" s="52"/>
      <c r="T20" s="42"/>
      <c r="U20" s="51"/>
      <c r="V20" s="44"/>
      <c r="W20" s="50"/>
      <c r="X20" s="39"/>
      <c r="Y20" s="39"/>
      <c r="Z20" s="40"/>
      <c r="AA20" s="21"/>
      <c r="AB20" s="21"/>
    </row>
    <row r="21" spans="1:28" ht="12" customHeight="1">
      <c r="A21" s="62"/>
      <c r="B21" s="62"/>
      <c r="C21" s="62"/>
      <c r="D21" s="47"/>
      <c r="E21" s="46" t="s">
        <v>8</v>
      </c>
      <c r="F21" s="70"/>
      <c r="G21" s="70"/>
      <c r="H21" s="70"/>
      <c r="I21" s="70"/>
      <c r="J21" s="70"/>
      <c r="K21" s="70"/>
      <c r="L21" s="70"/>
      <c r="M21" s="95"/>
      <c r="N21" s="70"/>
      <c r="O21" s="48"/>
      <c r="P21" s="44"/>
      <c r="Q21" s="52"/>
      <c r="R21" s="44"/>
      <c r="S21" s="52"/>
      <c r="T21" s="42"/>
      <c r="U21" s="51"/>
      <c r="V21" s="44"/>
      <c r="W21" s="51"/>
      <c r="X21" s="44"/>
      <c r="Y21" s="42"/>
      <c r="Z21" s="42"/>
      <c r="AA21" s="21"/>
      <c r="AB21" s="21"/>
    </row>
    <row r="22" spans="6:23" ht="3.75" customHeight="1">
      <c r="F22" s="24"/>
      <c r="G22" s="24"/>
      <c r="H22" s="24"/>
      <c r="J22" s="24"/>
      <c r="K22" s="25"/>
      <c r="L22" s="24"/>
      <c r="N22" s="15"/>
      <c r="Q22" s="53"/>
      <c r="S22" s="53"/>
      <c r="U22" s="53"/>
      <c r="W22" s="53"/>
    </row>
    <row r="23" spans="1:28" s="22" customFormat="1" ht="12" customHeight="1">
      <c r="A23" s="71"/>
      <c r="B23" s="71"/>
      <c r="C23" s="74"/>
      <c r="D23" s="21"/>
      <c r="E23" s="77" t="s">
        <v>7</v>
      </c>
      <c r="F23" s="63"/>
      <c r="G23" s="63"/>
      <c r="H23" s="63"/>
      <c r="I23" s="63"/>
      <c r="J23" s="63"/>
      <c r="K23" s="63"/>
      <c r="L23" s="63"/>
      <c r="M23" s="65"/>
      <c r="N23" s="67"/>
      <c r="O23" s="41">
        <v>999</v>
      </c>
      <c r="P23" s="43"/>
      <c r="Q23" s="50"/>
      <c r="R23" s="42"/>
      <c r="S23" s="52"/>
      <c r="T23" s="39"/>
      <c r="U23" s="50"/>
      <c r="V23" s="42"/>
      <c r="W23" s="52"/>
      <c r="X23" s="42"/>
      <c r="Y23" s="39"/>
      <c r="Z23" s="40"/>
      <c r="AA23" s="21"/>
      <c r="AB23" s="21"/>
    </row>
    <row r="24" spans="1:28" s="22" customFormat="1" ht="12" customHeight="1">
      <c r="A24" s="72"/>
      <c r="B24" s="72"/>
      <c r="C24" s="75"/>
      <c r="D24" s="21"/>
      <c r="E24" s="78"/>
      <c r="F24" s="76"/>
      <c r="G24" s="76"/>
      <c r="H24" s="76"/>
      <c r="I24" s="76"/>
      <c r="J24" s="76"/>
      <c r="K24" s="64"/>
      <c r="L24" s="64"/>
      <c r="M24" s="66"/>
      <c r="N24" s="68"/>
      <c r="O24" s="41"/>
      <c r="P24" s="45"/>
      <c r="Q24" s="51"/>
      <c r="R24" s="40"/>
      <c r="S24" s="52"/>
      <c r="T24" s="44"/>
      <c r="U24" s="54"/>
      <c r="V24" s="40"/>
      <c r="W24" s="51"/>
      <c r="X24" s="44"/>
      <c r="Y24" s="39"/>
      <c r="Z24" s="40"/>
      <c r="AA24" s="21"/>
      <c r="AB24" s="21"/>
    </row>
    <row r="25" spans="1:28" s="22" customFormat="1" ht="12" customHeight="1">
      <c r="A25" s="73" t="s">
        <v>9</v>
      </c>
      <c r="B25" s="73"/>
      <c r="C25" s="73"/>
      <c r="D25" s="21"/>
      <c r="E25" s="23"/>
      <c r="F25" s="69"/>
      <c r="G25" s="69"/>
      <c r="H25" s="69"/>
      <c r="I25" s="69"/>
      <c r="J25" s="69"/>
      <c r="K25" s="93"/>
      <c r="L25" s="93"/>
      <c r="M25" s="94"/>
      <c r="N25" s="69"/>
      <c r="O25" s="41"/>
      <c r="P25" s="39"/>
      <c r="Q25" s="52"/>
      <c r="R25" s="44"/>
      <c r="S25" s="52"/>
      <c r="T25" s="42"/>
      <c r="U25" s="51"/>
      <c r="V25" s="44"/>
      <c r="W25" s="50"/>
      <c r="X25" s="39"/>
      <c r="Y25" s="39"/>
      <c r="Z25" s="40"/>
      <c r="AA25" s="21"/>
      <c r="AB25" s="21"/>
    </row>
    <row r="26" spans="1:28" ht="12" customHeight="1">
      <c r="A26" s="62"/>
      <c r="B26" s="62"/>
      <c r="C26" s="62"/>
      <c r="D26" s="47"/>
      <c r="E26" s="46" t="s">
        <v>8</v>
      </c>
      <c r="F26" s="70"/>
      <c r="G26" s="70"/>
      <c r="H26" s="70"/>
      <c r="I26" s="70"/>
      <c r="J26" s="70"/>
      <c r="K26" s="70"/>
      <c r="L26" s="70"/>
      <c r="M26" s="95"/>
      <c r="N26" s="70"/>
      <c r="O26" s="48"/>
      <c r="P26" s="44"/>
      <c r="Q26" s="52"/>
      <c r="R26" s="44"/>
      <c r="S26" s="52"/>
      <c r="T26" s="42"/>
      <c r="U26" s="51"/>
      <c r="V26" s="44"/>
      <c r="W26" s="51"/>
      <c r="X26" s="44"/>
      <c r="Y26" s="42"/>
      <c r="Z26" s="42"/>
      <c r="AA26" s="21"/>
      <c r="AB26" s="21"/>
    </row>
    <row r="27" spans="6:23" ht="3.75" customHeight="1">
      <c r="F27" s="24"/>
      <c r="G27" s="24"/>
      <c r="H27" s="24"/>
      <c r="I27" s="24"/>
      <c r="J27" s="24"/>
      <c r="K27" s="25"/>
      <c r="L27" s="25"/>
      <c r="M27" s="25"/>
      <c r="N27" s="26"/>
      <c r="Q27" s="53"/>
      <c r="S27" s="53"/>
      <c r="U27" s="53"/>
      <c r="W27" s="53"/>
    </row>
    <row r="28" spans="1:28" s="22" customFormat="1" ht="12" customHeight="1">
      <c r="A28" s="71"/>
      <c r="B28" s="71"/>
      <c r="C28" s="74"/>
      <c r="D28" s="21"/>
      <c r="E28" s="77" t="s">
        <v>7</v>
      </c>
      <c r="F28" s="63"/>
      <c r="G28" s="63"/>
      <c r="H28" s="63"/>
      <c r="I28" s="63"/>
      <c r="J28" s="63"/>
      <c r="K28" s="63"/>
      <c r="L28" s="63"/>
      <c r="M28" s="65"/>
      <c r="N28" s="67"/>
      <c r="O28" s="41">
        <v>999</v>
      </c>
      <c r="P28" s="43"/>
      <c r="Q28" s="50"/>
      <c r="R28" s="42"/>
      <c r="S28" s="52"/>
      <c r="T28" s="39"/>
      <c r="U28" s="50"/>
      <c r="V28" s="42"/>
      <c r="W28" s="52"/>
      <c r="X28" s="42"/>
      <c r="Y28" s="39"/>
      <c r="Z28" s="40"/>
      <c r="AA28" s="21"/>
      <c r="AB28" s="21"/>
    </row>
    <row r="29" spans="1:28" s="22" customFormat="1" ht="12" customHeight="1">
      <c r="A29" s="72"/>
      <c r="B29" s="72"/>
      <c r="C29" s="75"/>
      <c r="D29" s="21"/>
      <c r="E29" s="78"/>
      <c r="F29" s="76"/>
      <c r="G29" s="76"/>
      <c r="H29" s="76"/>
      <c r="I29" s="76"/>
      <c r="J29" s="76"/>
      <c r="K29" s="64"/>
      <c r="L29" s="64"/>
      <c r="M29" s="66"/>
      <c r="N29" s="68"/>
      <c r="O29" s="41"/>
      <c r="P29" s="45"/>
      <c r="Q29" s="51"/>
      <c r="R29" s="40"/>
      <c r="S29" s="52"/>
      <c r="T29" s="44"/>
      <c r="U29" s="54"/>
      <c r="V29" s="40"/>
      <c r="W29" s="51"/>
      <c r="X29" s="44"/>
      <c r="Y29" s="39"/>
      <c r="Z29" s="40"/>
      <c r="AA29" s="21"/>
      <c r="AB29" s="21"/>
    </row>
    <row r="30" spans="1:28" s="22" customFormat="1" ht="12" customHeight="1">
      <c r="A30" s="73" t="s">
        <v>9</v>
      </c>
      <c r="B30" s="73"/>
      <c r="C30" s="73"/>
      <c r="D30" s="21"/>
      <c r="E30" s="23"/>
      <c r="F30" s="69"/>
      <c r="G30" s="69"/>
      <c r="H30" s="69"/>
      <c r="I30" s="69"/>
      <c r="J30" s="69"/>
      <c r="K30" s="93"/>
      <c r="L30" s="93"/>
      <c r="M30" s="94"/>
      <c r="N30" s="69"/>
      <c r="O30" s="41"/>
      <c r="P30" s="39"/>
      <c r="Q30" s="52"/>
      <c r="R30" s="44"/>
      <c r="S30" s="52"/>
      <c r="T30" s="42"/>
      <c r="U30" s="51"/>
      <c r="V30" s="44"/>
      <c r="W30" s="50"/>
      <c r="X30" s="39"/>
      <c r="Y30" s="39"/>
      <c r="Z30" s="40"/>
      <c r="AA30" s="21"/>
      <c r="AB30" s="21"/>
    </row>
    <row r="31" spans="1:28" ht="12" customHeight="1">
      <c r="A31" s="62"/>
      <c r="B31" s="62"/>
      <c r="C31" s="62"/>
      <c r="D31" s="47"/>
      <c r="E31" s="46" t="s">
        <v>8</v>
      </c>
      <c r="F31" s="70"/>
      <c r="G31" s="70"/>
      <c r="H31" s="70"/>
      <c r="I31" s="70"/>
      <c r="J31" s="70"/>
      <c r="K31" s="70"/>
      <c r="L31" s="70"/>
      <c r="M31" s="95"/>
      <c r="N31" s="70"/>
      <c r="O31" s="48"/>
      <c r="P31" s="44"/>
      <c r="Q31" s="52"/>
      <c r="R31" s="44"/>
      <c r="S31" s="52"/>
      <c r="T31" s="42"/>
      <c r="U31" s="51"/>
      <c r="V31" s="44"/>
      <c r="W31" s="51"/>
      <c r="X31" s="44"/>
      <c r="Y31" s="42"/>
      <c r="Z31" s="42"/>
      <c r="AA31" s="21"/>
      <c r="AB31" s="21"/>
    </row>
    <row r="32" spans="6:23" ht="3.75" customHeight="1">
      <c r="F32" s="24"/>
      <c r="G32" s="24"/>
      <c r="H32" s="8"/>
      <c r="J32" s="24"/>
      <c r="M32" s="25"/>
      <c r="N32" s="26"/>
      <c r="Q32" s="53"/>
      <c r="S32" s="53"/>
      <c r="U32" s="53"/>
      <c r="W32" s="53"/>
    </row>
    <row r="33" spans="1:28" s="22" customFormat="1" ht="12" customHeight="1">
      <c r="A33" s="71"/>
      <c r="B33" s="71"/>
      <c r="C33" s="74"/>
      <c r="D33" s="21"/>
      <c r="E33" s="77" t="s">
        <v>7</v>
      </c>
      <c r="F33" s="63"/>
      <c r="G33" s="63"/>
      <c r="H33" s="63"/>
      <c r="I33" s="63"/>
      <c r="J33" s="63"/>
      <c r="K33" s="63"/>
      <c r="L33" s="63"/>
      <c r="M33" s="65"/>
      <c r="N33" s="67"/>
      <c r="O33" s="41">
        <v>999</v>
      </c>
      <c r="P33" s="43"/>
      <c r="Q33" s="50"/>
      <c r="R33" s="42"/>
      <c r="S33" s="52"/>
      <c r="T33" s="39"/>
      <c r="U33" s="50"/>
      <c r="V33" s="42"/>
      <c r="W33" s="52"/>
      <c r="X33" s="42"/>
      <c r="Y33" s="39"/>
      <c r="Z33" s="40"/>
      <c r="AA33" s="21"/>
      <c r="AB33" s="21"/>
    </row>
    <row r="34" spans="1:28" s="22" customFormat="1" ht="12" customHeight="1">
      <c r="A34" s="72"/>
      <c r="B34" s="72"/>
      <c r="C34" s="75"/>
      <c r="D34" s="21"/>
      <c r="E34" s="78"/>
      <c r="F34" s="76"/>
      <c r="G34" s="76"/>
      <c r="H34" s="76"/>
      <c r="I34" s="76"/>
      <c r="J34" s="76"/>
      <c r="K34" s="64"/>
      <c r="L34" s="64"/>
      <c r="M34" s="66"/>
      <c r="N34" s="68"/>
      <c r="O34" s="41"/>
      <c r="P34" s="45"/>
      <c r="Q34" s="51"/>
      <c r="R34" s="40"/>
      <c r="S34" s="52"/>
      <c r="T34" s="44"/>
      <c r="U34" s="54"/>
      <c r="V34" s="40"/>
      <c r="W34" s="51"/>
      <c r="X34" s="44"/>
      <c r="Y34" s="39"/>
      <c r="Z34" s="40"/>
      <c r="AA34" s="21"/>
      <c r="AB34" s="21"/>
    </row>
    <row r="35" spans="1:28" s="22" customFormat="1" ht="12" customHeight="1">
      <c r="A35" s="73" t="s">
        <v>9</v>
      </c>
      <c r="B35" s="73"/>
      <c r="C35" s="73"/>
      <c r="D35" s="21"/>
      <c r="E35" s="23"/>
      <c r="F35" s="69"/>
      <c r="G35" s="69"/>
      <c r="H35" s="69"/>
      <c r="I35" s="69"/>
      <c r="J35" s="69"/>
      <c r="K35" s="93"/>
      <c r="L35" s="93"/>
      <c r="M35" s="94"/>
      <c r="N35" s="69"/>
      <c r="O35" s="41"/>
      <c r="P35" s="39"/>
      <c r="Q35" s="52"/>
      <c r="R35" s="44"/>
      <c r="S35" s="52"/>
      <c r="T35" s="42"/>
      <c r="U35" s="51"/>
      <c r="V35" s="44"/>
      <c r="W35" s="50"/>
      <c r="X35" s="39"/>
      <c r="Y35" s="39"/>
      <c r="Z35" s="40"/>
      <c r="AA35" s="21"/>
      <c r="AB35" s="21"/>
    </row>
    <row r="36" spans="1:28" ht="12" customHeight="1">
      <c r="A36" s="62"/>
      <c r="B36" s="62"/>
      <c r="C36" s="62"/>
      <c r="D36" s="47"/>
      <c r="E36" s="46" t="s">
        <v>8</v>
      </c>
      <c r="F36" s="70"/>
      <c r="G36" s="70"/>
      <c r="H36" s="70"/>
      <c r="I36" s="70"/>
      <c r="J36" s="70"/>
      <c r="K36" s="70"/>
      <c r="L36" s="70"/>
      <c r="M36" s="95"/>
      <c r="N36" s="70"/>
      <c r="O36" s="48"/>
      <c r="P36" s="44"/>
      <c r="Q36" s="52"/>
      <c r="R36" s="44"/>
      <c r="S36" s="52"/>
      <c r="T36" s="42"/>
      <c r="U36" s="51"/>
      <c r="V36" s="44"/>
      <c r="W36" s="51"/>
      <c r="X36" s="44"/>
      <c r="Y36" s="42"/>
      <c r="Z36" s="42"/>
      <c r="AA36" s="21"/>
      <c r="AB36" s="21"/>
    </row>
    <row r="37" spans="6:23" ht="3.75" customHeight="1">
      <c r="F37" s="24"/>
      <c r="G37" s="24"/>
      <c r="H37" s="24"/>
      <c r="I37" s="25"/>
      <c r="J37" s="24"/>
      <c r="K37" s="25"/>
      <c r="L37" s="25"/>
      <c r="N37" s="26"/>
      <c r="Q37" s="53"/>
      <c r="S37" s="53"/>
      <c r="U37" s="53"/>
      <c r="W37" s="53"/>
    </row>
    <row r="38" spans="1:28" s="22" customFormat="1" ht="12" customHeight="1">
      <c r="A38" s="71"/>
      <c r="B38" s="71"/>
      <c r="C38" s="74"/>
      <c r="D38" s="21"/>
      <c r="E38" s="77" t="s">
        <v>7</v>
      </c>
      <c r="F38" s="63"/>
      <c r="G38" s="63"/>
      <c r="H38" s="63"/>
      <c r="I38" s="63"/>
      <c r="J38" s="63"/>
      <c r="K38" s="63"/>
      <c r="L38" s="63"/>
      <c r="M38" s="65"/>
      <c r="N38" s="67"/>
      <c r="O38" s="41">
        <v>999</v>
      </c>
      <c r="P38" s="43"/>
      <c r="Q38" s="50"/>
      <c r="R38" s="42"/>
      <c r="S38" s="52"/>
      <c r="T38" s="39"/>
      <c r="U38" s="50"/>
      <c r="V38" s="42"/>
      <c r="W38" s="52"/>
      <c r="X38" s="42"/>
      <c r="Y38" s="39"/>
      <c r="Z38" s="40"/>
      <c r="AA38" s="21"/>
      <c r="AB38" s="21"/>
    </row>
    <row r="39" spans="1:28" s="22" customFormat="1" ht="12" customHeight="1">
      <c r="A39" s="72"/>
      <c r="B39" s="72"/>
      <c r="C39" s="75"/>
      <c r="D39" s="21"/>
      <c r="E39" s="78"/>
      <c r="F39" s="76"/>
      <c r="G39" s="76"/>
      <c r="H39" s="76"/>
      <c r="I39" s="76"/>
      <c r="J39" s="76"/>
      <c r="K39" s="64"/>
      <c r="L39" s="64"/>
      <c r="M39" s="66"/>
      <c r="N39" s="68"/>
      <c r="O39" s="41"/>
      <c r="P39" s="45"/>
      <c r="Q39" s="51"/>
      <c r="R39" s="40"/>
      <c r="S39" s="52"/>
      <c r="T39" s="44"/>
      <c r="U39" s="54"/>
      <c r="V39" s="40"/>
      <c r="W39" s="51"/>
      <c r="X39" s="44"/>
      <c r="Y39" s="39"/>
      <c r="Z39" s="40"/>
      <c r="AA39" s="21"/>
      <c r="AB39" s="21"/>
    </row>
    <row r="40" spans="1:28" s="22" customFormat="1" ht="12" customHeight="1">
      <c r="A40" s="73" t="s">
        <v>9</v>
      </c>
      <c r="B40" s="73"/>
      <c r="C40" s="73"/>
      <c r="D40" s="21"/>
      <c r="E40" s="23"/>
      <c r="F40" s="69"/>
      <c r="G40" s="69"/>
      <c r="H40" s="69"/>
      <c r="I40" s="69"/>
      <c r="J40" s="69"/>
      <c r="K40" s="93"/>
      <c r="L40" s="93"/>
      <c r="M40" s="94"/>
      <c r="N40" s="69"/>
      <c r="O40" s="41"/>
      <c r="P40" s="39"/>
      <c r="Q40" s="52"/>
      <c r="R40" s="44"/>
      <c r="S40" s="52"/>
      <c r="T40" s="42"/>
      <c r="U40" s="51"/>
      <c r="V40" s="44"/>
      <c r="W40" s="50"/>
      <c r="X40" s="39"/>
      <c r="Y40" s="39"/>
      <c r="Z40" s="40"/>
      <c r="AA40" s="21"/>
      <c r="AB40" s="21"/>
    </row>
    <row r="41" spans="1:28" ht="12" customHeight="1">
      <c r="A41" s="62"/>
      <c r="B41" s="62"/>
      <c r="C41" s="62"/>
      <c r="D41" s="47"/>
      <c r="E41" s="46" t="s">
        <v>8</v>
      </c>
      <c r="F41" s="70"/>
      <c r="G41" s="70"/>
      <c r="H41" s="70"/>
      <c r="I41" s="70"/>
      <c r="J41" s="70"/>
      <c r="K41" s="70"/>
      <c r="L41" s="70"/>
      <c r="M41" s="95"/>
      <c r="N41" s="70"/>
      <c r="O41" s="48"/>
      <c r="P41" s="44"/>
      <c r="Q41" s="52"/>
      <c r="R41" s="44"/>
      <c r="S41" s="52"/>
      <c r="T41" s="42"/>
      <c r="U41" s="51"/>
      <c r="V41" s="44"/>
      <c r="W41" s="51"/>
      <c r="X41" s="44"/>
      <c r="Y41" s="42"/>
      <c r="Z41" s="42"/>
      <c r="AA41" s="21"/>
      <c r="AB41" s="21"/>
    </row>
    <row r="42" spans="6:23" ht="3.75" customHeight="1">
      <c r="F42" s="24"/>
      <c r="G42" s="24"/>
      <c r="H42" s="24"/>
      <c r="I42" s="25"/>
      <c r="J42" s="24"/>
      <c r="K42" s="25"/>
      <c r="L42" s="25"/>
      <c r="M42" s="25"/>
      <c r="N42" s="15"/>
      <c r="Q42" s="53"/>
      <c r="S42" s="53"/>
      <c r="U42" s="53"/>
      <c r="W42" s="53"/>
    </row>
    <row r="43" spans="1:28" s="22" customFormat="1" ht="12" customHeight="1">
      <c r="A43" s="71"/>
      <c r="B43" s="71"/>
      <c r="C43" s="74"/>
      <c r="D43" s="21"/>
      <c r="E43" s="77" t="s">
        <v>7</v>
      </c>
      <c r="F43" s="63"/>
      <c r="G43" s="63"/>
      <c r="H43" s="63"/>
      <c r="I43" s="63"/>
      <c r="J43" s="63"/>
      <c r="K43" s="63"/>
      <c r="L43" s="63"/>
      <c r="M43" s="65"/>
      <c r="N43" s="67"/>
      <c r="O43" s="41">
        <v>999</v>
      </c>
      <c r="P43" s="43"/>
      <c r="Q43" s="50"/>
      <c r="R43" s="42"/>
      <c r="S43" s="52"/>
      <c r="T43" s="39"/>
      <c r="U43" s="50"/>
      <c r="V43" s="42"/>
      <c r="W43" s="52"/>
      <c r="X43" s="42"/>
      <c r="Y43" s="39"/>
      <c r="Z43" s="40"/>
      <c r="AA43" s="21"/>
      <c r="AB43" s="21"/>
    </row>
    <row r="44" spans="1:28" s="22" customFormat="1" ht="12" customHeight="1">
      <c r="A44" s="72"/>
      <c r="B44" s="72"/>
      <c r="C44" s="75"/>
      <c r="D44" s="21"/>
      <c r="E44" s="78"/>
      <c r="F44" s="76"/>
      <c r="G44" s="76"/>
      <c r="H44" s="76"/>
      <c r="I44" s="76"/>
      <c r="J44" s="76"/>
      <c r="K44" s="64"/>
      <c r="L44" s="64"/>
      <c r="M44" s="66"/>
      <c r="N44" s="68"/>
      <c r="O44" s="41"/>
      <c r="P44" s="45"/>
      <c r="Q44" s="51"/>
      <c r="R44" s="40"/>
      <c r="S44" s="52"/>
      <c r="T44" s="44"/>
      <c r="U44" s="54"/>
      <c r="V44" s="40"/>
      <c r="W44" s="51"/>
      <c r="X44" s="44"/>
      <c r="Y44" s="39"/>
      <c r="Z44" s="40"/>
      <c r="AA44" s="21"/>
      <c r="AB44" s="21"/>
    </row>
    <row r="45" spans="1:28" s="22" customFormat="1" ht="12" customHeight="1">
      <c r="A45" s="73" t="s">
        <v>9</v>
      </c>
      <c r="B45" s="73"/>
      <c r="C45" s="73"/>
      <c r="D45" s="21"/>
      <c r="E45" s="23"/>
      <c r="F45" s="69"/>
      <c r="G45" s="69"/>
      <c r="H45" s="69"/>
      <c r="I45" s="69"/>
      <c r="J45" s="69"/>
      <c r="K45" s="93"/>
      <c r="L45" s="93"/>
      <c r="M45" s="94"/>
      <c r="N45" s="69"/>
      <c r="O45" s="41"/>
      <c r="P45" s="39"/>
      <c r="Q45" s="52"/>
      <c r="R45" s="44"/>
      <c r="S45" s="52"/>
      <c r="T45" s="42"/>
      <c r="U45" s="51"/>
      <c r="V45" s="44"/>
      <c r="W45" s="50"/>
      <c r="X45" s="39"/>
      <c r="Y45" s="39"/>
      <c r="Z45" s="40"/>
      <c r="AA45" s="21"/>
      <c r="AB45" s="21"/>
    </row>
    <row r="46" spans="1:28" ht="12" customHeight="1">
      <c r="A46" s="62"/>
      <c r="B46" s="62"/>
      <c r="C46" s="62"/>
      <c r="D46" s="47"/>
      <c r="E46" s="46" t="s">
        <v>8</v>
      </c>
      <c r="F46" s="70"/>
      <c r="G46" s="70"/>
      <c r="H46" s="70"/>
      <c r="I46" s="70"/>
      <c r="J46" s="70"/>
      <c r="K46" s="70"/>
      <c r="L46" s="70"/>
      <c r="M46" s="95"/>
      <c r="N46" s="70"/>
      <c r="O46" s="48"/>
      <c r="P46" s="44"/>
      <c r="Q46" s="52"/>
      <c r="R46" s="44"/>
      <c r="S46" s="52"/>
      <c r="T46" s="42"/>
      <c r="U46" s="51"/>
      <c r="V46" s="44"/>
      <c r="W46" s="51"/>
      <c r="X46" s="44"/>
      <c r="Y46" s="42"/>
      <c r="Z46" s="42"/>
      <c r="AA46" s="21"/>
      <c r="AB46" s="21"/>
    </row>
    <row r="47" spans="6:23" ht="3.75" customHeight="1">
      <c r="F47" s="24"/>
      <c r="G47" s="24"/>
      <c r="H47" s="24"/>
      <c r="I47" s="25"/>
      <c r="J47" s="24"/>
      <c r="K47" s="24"/>
      <c r="M47" s="25"/>
      <c r="N47" s="26"/>
      <c r="Q47" s="53"/>
      <c r="S47" s="53"/>
      <c r="U47" s="53"/>
      <c r="W47" s="53"/>
    </row>
    <row r="48" spans="1:28" s="22" customFormat="1" ht="12" customHeight="1">
      <c r="A48" s="71"/>
      <c r="B48" s="71"/>
      <c r="C48" s="74"/>
      <c r="D48" s="21"/>
      <c r="E48" s="77" t="s">
        <v>7</v>
      </c>
      <c r="F48" s="63"/>
      <c r="G48" s="63"/>
      <c r="H48" s="63"/>
      <c r="I48" s="63"/>
      <c r="J48" s="63"/>
      <c r="K48" s="63"/>
      <c r="L48" s="63"/>
      <c r="M48" s="65"/>
      <c r="N48" s="67"/>
      <c r="O48" s="41">
        <v>999</v>
      </c>
      <c r="P48" s="43"/>
      <c r="Q48" s="50"/>
      <c r="R48" s="42"/>
      <c r="S48" s="52"/>
      <c r="T48" s="39"/>
      <c r="U48" s="50"/>
      <c r="V48" s="42"/>
      <c r="W48" s="52"/>
      <c r="X48" s="42"/>
      <c r="Y48" s="39"/>
      <c r="Z48" s="40"/>
      <c r="AA48" s="21"/>
      <c r="AB48" s="21"/>
    </row>
    <row r="49" spans="1:28" s="22" customFormat="1" ht="12" customHeight="1">
      <c r="A49" s="72"/>
      <c r="B49" s="72"/>
      <c r="C49" s="75"/>
      <c r="D49" s="21"/>
      <c r="E49" s="78"/>
      <c r="F49" s="76"/>
      <c r="G49" s="76"/>
      <c r="H49" s="76"/>
      <c r="I49" s="76"/>
      <c r="J49" s="76"/>
      <c r="K49" s="64"/>
      <c r="L49" s="64"/>
      <c r="M49" s="66"/>
      <c r="N49" s="68"/>
      <c r="O49" s="41"/>
      <c r="P49" s="45"/>
      <c r="Q49" s="51"/>
      <c r="R49" s="40"/>
      <c r="S49" s="52"/>
      <c r="T49" s="44"/>
      <c r="U49" s="54"/>
      <c r="V49" s="40"/>
      <c r="W49" s="51"/>
      <c r="X49" s="44"/>
      <c r="Y49" s="39"/>
      <c r="Z49" s="40"/>
      <c r="AA49" s="21"/>
      <c r="AB49" s="21"/>
    </row>
    <row r="50" spans="1:28" s="22" customFormat="1" ht="12" customHeight="1">
      <c r="A50" s="73" t="s">
        <v>9</v>
      </c>
      <c r="B50" s="73"/>
      <c r="C50" s="73"/>
      <c r="D50" s="21"/>
      <c r="E50" s="23"/>
      <c r="F50" s="69"/>
      <c r="G50" s="69"/>
      <c r="H50" s="69"/>
      <c r="I50" s="69"/>
      <c r="J50" s="69"/>
      <c r="K50" s="93"/>
      <c r="L50" s="93"/>
      <c r="M50" s="94"/>
      <c r="N50" s="69"/>
      <c r="O50" s="41"/>
      <c r="P50" s="39"/>
      <c r="Q50" s="52"/>
      <c r="R50" s="44"/>
      <c r="S50" s="52"/>
      <c r="T50" s="42"/>
      <c r="U50" s="51"/>
      <c r="V50" s="44"/>
      <c r="W50" s="50"/>
      <c r="X50" s="39"/>
      <c r="Y50" s="39"/>
      <c r="Z50" s="40"/>
      <c r="AA50" s="21"/>
      <c r="AB50" s="21"/>
    </row>
    <row r="51" spans="1:28" ht="12" customHeight="1">
      <c r="A51" s="62"/>
      <c r="B51" s="62"/>
      <c r="C51" s="62"/>
      <c r="D51" s="47"/>
      <c r="E51" s="46" t="s">
        <v>8</v>
      </c>
      <c r="F51" s="70"/>
      <c r="G51" s="70"/>
      <c r="H51" s="70"/>
      <c r="I51" s="70"/>
      <c r="J51" s="70"/>
      <c r="K51" s="70"/>
      <c r="L51" s="70"/>
      <c r="M51" s="95"/>
      <c r="N51" s="70"/>
      <c r="O51" s="48"/>
      <c r="P51" s="44"/>
      <c r="Q51" s="52"/>
      <c r="R51" s="44"/>
      <c r="S51" s="52"/>
      <c r="T51" s="42"/>
      <c r="U51" s="51"/>
      <c r="V51" s="44"/>
      <c r="W51" s="51"/>
      <c r="X51" s="44"/>
      <c r="Y51" s="42"/>
      <c r="Z51" s="42"/>
      <c r="AA51" s="21"/>
      <c r="AB51" s="21"/>
    </row>
    <row r="52" spans="1:25" ht="12.75" customHeight="1" thickBot="1">
      <c r="A52" s="27" t="s">
        <v>34</v>
      </c>
      <c r="B52" s="27"/>
      <c r="C52" s="27"/>
      <c r="D52" s="27"/>
      <c r="E52" s="38"/>
      <c r="F52" s="27"/>
      <c r="G52" s="27"/>
      <c r="H52" s="27"/>
      <c r="J52" s="25"/>
      <c r="K52" s="25"/>
      <c r="L52" s="25"/>
      <c r="V52" s="60" t="s">
        <v>18</v>
      </c>
      <c r="W52" s="60"/>
      <c r="X52" s="60"/>
      <c r="Y52" s="61"/>
    </row>
    <row r="53" spans="1:26" ht="13.5" thickBot="1">
      <c r="A53" s="27" t="s">
        <v>36</v>
      </c>
      <c r="B53" s="27"/>
      <c r="C53" s="27"/>
      <c r="D53" s="27"/>
      <c r="E53" s="38"/>
      <c r="F53" s="27"/>
      <c r="G53" s="27"/>
      <c r="H53" s="27"/>
      <c r="V53" s="60" t="s">
        <v>19</v>
      </c>
      <c r="W53" s="60"/>
      <c r="X53" s="60"/>
      <c r="Y53" s="61"/>
      <c r="Z53" s="49"/>
    </row>
    <row r="54" spans="1:8" ht="12.75">
      <c r="A54" s="27" t="s">
        <v>40</v>
      </c>
      <c r="B54" s="27"/>
      <c r="C54" s="27"/>
      <c r="D54" s="27"/>
      <c r="E54" s="38"/>
      <c r="F54" s="27"/>
      <c r="G54" s="27"/>
      <c r="H54" s="27"/>
    </row>
    <row r="55" spans="1:23" ht="12.75">
      <c r="A55" s="27" t="s">
        <v>32</v>
      </c>
      <c r="B55" s="27"/>
      <c r="C55" s="27"/>
      <c r="D55" s="27"/>
      <c r="E55" s="38"/>
      <c r="F55" s="27"/>
      <c r="G55" s="27"/>
      <c r="H55" s="27"/>
      <c r="W55" s="1" t="s">
        <v>16</v>
      </c>
    </row>
    <row r="56" spans="1:26" ht="12.75" customHeight="1">
      <c r="A56" s="27" t="s">
        <v>33</v>
      </c>
      <c r="B56" s="29"/>
      <c r="C56" s="27"/>
      <c r="D56" s="27"/>
      <c r="E56" s="38"/>
      <c r="F56" s="27"/>
      <c r="G56" s="27"/>
      <c r="H56" s="2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1.25" customHeight="1">
      <c r="A57" s="27" t="s">
        <v>35</v>
      </c>
      <c r="B57" s="29"/>
      <c r="C57" s="27"/>
      <c r="D57" s="27"/>
      <c r="E57" s="38"/>
      <c r="F57" s="27"/>
      <c r="G57" s="27"/>
      <c r="H57" s="2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14" ht="12.75">
      <c r="A58" s="29"/>
      <c r="B58" s="28"/>
      <c r="C58" s="29"/>
      <c r="D58" s="28"/>
      <c r="E58" s="28"/>
      <c r="F58" s="28"/>
      <c r="G58" s="28"/>
      <c r="H58" s="28"/>
      <c r="J58" s="28"/>
      <c r="K58" s="28"/>
      <c r="L58" s="28"/>
      <c r="M58" s="28"/>
      <c r="N58" s="28"/>
    </row>
    <row r="59" spans="3:8" ht="12.75">
      <c r="C59" s="34"/>
      <c r="D59" s="34"/>
      <c r="E59" s="35"/>
      <c r="F59" s="34"/>
      <c r="G59" s="34"/>
      <c r="H59" s="34"/>
    </row>
    <row r="60" spans="3:8" ht="12.75">
      <c r="C60" s="34"/>
      <c r="D60" s="34"/>
      <c r="E60" s="35"/>
      <c r="F60" s="34"/>
      <c r="G60" s="34"/>
      <c r="H60" s="34"/>
    </row>
    <row r="61" spans="3:9" ht="12.75">
      <c r="C61" s="34"/>
      <c r="D61" s="34"/>
      <c r="E61" s="35"/>
      <c r="F61" s="34"/>
      <c r="G61" s="34"/>
      <c r="H61" s="34"/>
      <c r="I61" s="34"/>
    </row>
    <row r="62" spans="3:9" ht="12.75">
      <c r="C62" s="34"/>
      <c r="D62" s="34"/>
      <c r="E62" s="35"/>
      <c r="F62" s="34"/>
      <c r="G62" s="34"/>
      <c r="H62" s="34"/>
      <c r="I62" s="34"/>
    </row>
    <row r="63" spans="3:9" ht="12.75">
      <c r="C63" s="34"/>
      <c r="D63" s="36"/>
      <c r="E63" s="36"/>
      <c r="F63" s="37"/>
      <c r="G63" s="34"/>
      <c r="H63" s="34"/>
      <c r="I63" s="36"/>
    </row>
    <row r="64" spans="3:9" ht="12.75">
      <c r="C64" s="34"/>
      <c r="D64" s="36"/>
      <c r="E64" s="36"/>
      <c r="F64" s="36"/>
      <c r="G64" s="34"/>
      <c r="H64" s="34"/>
      <c r="I64" s="36"/>
    </row>
  </sheetData>
  <mergeCells count="226">
    <mergeCell ref="M50:M51"/>
    <mergeCell ref="N50:N51"/>
    <mergeCell ref="I50:I51"/>
    <mergeCell ref="J50:J51"/>
    <mergeCell ref="K50:K51"/>
    <mergeCell ref="L50:L51"/>
    <mergeCell ref="A50:C50"/>
    <mergeCell ref="F50:F51"/>
    <mergeCell ref="G50:G51"/>
    <mergeCell ref="H50:H51"/>
    <mergeCell ref="A51:C51"/>
    <mergeCell ref="N48:N49"/>
    <mergeCell ref="A49:B49"/>
    <mergeCell ref="H48:H49"/>
    <mergeCell ref="I48:I49"/>
    <mergeCell ref="J48:J49"/>
    <mergeCell ref="K48:K49"/>
    <mergeCell ref="C48:C49"/>
    <mergeCell ref="E48:E49"/>
    <mergeCell ref="F48:F49"/>
    <mergeCell ref="G48:G49"/>
    <mergeCell ref="L45:L46"/>
    <mergeCell ref="M45:M46"/>
    <mergeCell ref="L48:L49"/>
    <mergeCell ref="M48:M49"/>
    <mergeCell ref="N45:N46"/>
    <mergeCell ref="B4:E4"/>
    <mergeCell ref="H45:H46"/>
    <mergeCell ref="I45:I46"/>
    <mergeCell ref="J45:J46"/>
    <mergeCell ref="K45:K46"/>
    <mergeCell ref="A44:B44"/>
    <mergeCell ref="A45:C45"/>
    <mergeCell ref="F45:F46"/>
    <mergeCell ref="G45:G46"/>
    <mergeCell ref="K43:K44"/>
    <mergeCell ref="L43:L44"/>
    <mergeCell ref="M43:M44"/>
    <mergeCell ref="N43:N44"/>
    <mergeCell ref="L40:L41"/>
    <mergeCell ref="M40:M41"/>
    <mergeCell ref="N40:N41"/>
    <mergeCell ref="C43:C44"/>
    <mergeCell ref="E43:E44"/>
    <mergeCell ref="F43:F44"/>
    <mergeCell ref="G43:G44"/>
    <mergeCell ref="H43:H44"/>
    <mergeCell ref="I43:I44"/>
    <mergeCell ref="J43:J44"/>
    <mergeCell ref="M38:M39"/>
    <mergeCell ref="N38:N39"/>
    <mergeCell ref="A39:B39"/>
    <mergeCell ref="A40:C40"/>
    <mergeCell ref="F40:F41"/>
    <mergeCell ref="G40:G41"/>
    <mergeCell ref="H40:H41"/>
    <mergeCell ref="I40:I41"/>
    <mergeCell ref="J40:J41"/>
    <mergeCell ref="K40:K41"/>
    <mergeCell ref="N35:N36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J35:J36"/>
    <mergeCell ref="K35:K36"/>
    <mergeCell ref="L35:L36"/>
    <mergeCell ref="M35:M36"/>
    <mergeCell ref="F35:F36"/>
    <mergeCell ref="G35:G36"/>
    <mergeCell ref="H35:H36"/>
    <mergeCell ref="I35:I36"/>
    <mergeCell ref="K33:K34"/>
    <mergeCell ref="L33:L34"/>
    <mergeCell ref="M33:M34"/>
    <mergeCell ref="N33:N34"/>
    <mergeCell ref="L30:L31"/>
    <mergeCell ref="M30:M31"/>
    <mergeCell ref="N30:N31"/>
    <mergeCell ref="C33:C34"/>
    <mergeCell ref="E33:E34"/>
    <mergeCell ref="F33:F34"/>
    <mergeCell ref="G33:G34"/>
    <mergeCell ref="H33:H34"/>
    <mergeCell ref="I33:I34"/>
    <mergeCell ref="J33:J34"/>
    <mergeCell ref="M28:M29"/>
    <mergeCell ref="N28:N29"/>
    <mergeCell ref="A29:B29"/>
    <mergeCell ref="A30:C30"/>
    <mergeCell ref="F30:F31"/>
    <mergeCell ref="G30:G31"/>
    <mergeCell ref="H30:H31"/>
    <mergeCell ref="I30:I31"/>
    <mergeCell ref="J30:J31"/>
    <mergeCell ref="K30:K31"/>
    <mergeCell ref="I28:I29"/>
    <mergeCell ref="J28:J29"/>
    <mergeCell ref="K28:K29"/>
    <mergeCell ref="L28:L29"/>
    <mergeCell ref="E28:E29"/>
    <mergeCell ref="F28:F29"/>
    <mergeCell ref="G28:G29"/>
    <mergeCell ref="H28:H29"/>
    <mergeCell ref="K25:K26"/>
    <mergeCell ref="L25:L26"/>
    <mergeCell ref="M25:M26"/>
    <mergeCell ref="N25:N26"/>
    <mergeCell ref="G25:G26"/>
    <mergeCell ref="H25:H26"/>
    <mergeCell ref="I25:I26"/>
    <mergeCell ref="J25:J26"/>
    <mergeCell ref="N20:N21"/>
    <mergeCell ref="A8:B8"/>
    <mergeCell ref="A14:B14"/>
    <mergeCell ref="A19:B19"/>
    <mergeCell ref="L18:L19"/>
    <mergeCell ref="M18:M19"/>
    <mergeCell ref="N18:N19"/>
    <mergeCell ref="A20:C20"/>
    <mergeCell ref="H20:H21"/>
    <mergeCell ref="I20:I21"/>
    <mergeCell ref="L20:L21"/>
    <mergeCell ref="M20:M21"/>
    <mergeCell ref="F18:F19"/>
    <mergeCell ref="G18:G19"/>
    <mergeCell ref="J20:J21"/>
    <mergeCell ref="K20:K21"/>
    <mergeCell ref="H18:H19"/>
    <mergeCell ref="I18:I19"/>
    <mergeCell ref="J18:J19"/>
    <mergeCell ref="K18:K19"/>
    <mergeCell ref="F20:F21"/>
    <mergeCell ref="G20:G21"/>
    <mergeCell ref="N15:N16"/>
    <mergeCell ref="C23:C24"/>
    <mergeCell ref="E23:E24"/>
    <mergeCell ref="F23:F24"/>
    <mergeCell ref="G23:G24"/>
    <mergeCell ref="H23:H24"/>
    <mergeCell ref="I23:I24"/>
    <mergeCell ref="J23:J24"/>
    <mergeCell ref="E18:E19"/>
    <mergeCell ref="N13:N14"/>
    <mergeCell ref="A15:C15"/>
    <mergeCell ref="F15:F16"/>
    <mergeCell ref="G15:G16"/>
    <mergeCell ref="H15:H16"/>
    <mergeCell ref="I15:I16"/>
    <mergeCell ref="J15:J16"/>
    <mergeCell ref="K15:K16"/>
    <mergeCell ref="K13:K14"/>
    <mergeCell ref="L15:L16"/>
    <mergeCell ref="M15:M16"/>
    <mergeCell ref="K9:K10"/>
    <mergeCell ref="L9:L10"/>
    <mergeCell ref="M9:M10"/>
    <mergeCell ref="L13:L14"/>
    <mergeCell ref="M13:M14"/>
    <mergeCell ref="J9:J10"/>
    <mergeCell ref="H13:H14"/>
    <mergeCell ref="I13:I14"/>
    <mergeCell ref="J13:J14"/>
    <mergeCell ref="E7:E8"/>
    <mergeCell ref="N9:N10"/>
    <mergeCell ref="J7:J8"/>
    <mergeCell ref="H7:H8"/>
    <mergeCell ref="K7:K8"/>
    <mergeCell ref="L7:L8"/>
    <mergeCell ref="M7:M8"/>
    <mergeCell ref="N7:N8"/>
    <mergeCell ref="H9:H10"/>
    <mergeCell ref="I9:I10"/>
    <mergeCell ref="F7:F8"/>
    <mergeCell ref="G7:G8"/>
    <mergeCell ref="I7:I8"/>
    <mergeCell ref="F9:F10"/>
    <mergeCell ref="G9:G10"/>
    <mergeCell ref="E1:AA1"/>
    <mergeCell ref="B3:C3"/>
    <mergeCell ref="F3:G3"/>
    <mergeCell ref="H4:K4"/>
    <mergeCell ref="F4:G4"/>
    <mergeCell ref="L4:Z4"/>
    <mergeCell ref="L3:Z3"/>
    <mergeCell ref="F13:F14"/>
    <mergeCell ref="G13:G14"/>
    <mergeCell ref="A9:C9"/>
    <mergeCell ref="A10:C10"/>
    <mergeCell ref="C13:C14"/>
    <mergeCell ref="A13:B13"/>
    <mergeCell ref="E13:E14"/>
    <mergeCell ref="A7:B7"/>
    <mergeCell ref="C18:C19"/>
    <mergeCell ref="A34:B34"/>
    <mergeCell ref="A35:C35"/>
    <mergeCell ref="A28:B28"/>
    <mergeCell ref="A31:C31"/>
    <mergeCell ref="A26:C26"/>
    <mergeCell ref="C7:C8"/>
    <mergeCell ref="A16:C16"/>
    <mergeCell ref="A18:B18"/>
    <mergeCell ref="A21:C21"/>
    <mergeCell ref="A46:C46"/>
    <mergeCell ref="A24:B24"/>
    <mergeCell ref="A25:C25"/>
    <mergeCell ref="C28:C29"/>
    <mergeCell ref="A23:B23"/>
    <mergeCell ref="A33:B33"/>
    <mergeCell ref="A36:C36"/>
    <mergeCell ref="A38:B38"/>
    <mergeCell ref="V53:Y53"/>
    <mergeCell ref="V52:Y52"/>
    <mergeCell ref="A41:C41"/>
    <mergeCell ref="K23:K24"/>
    <mergeCell ref="L23:L24"/>
    <mergeCell ref="M23:M24"/>
    <mergeCell ref="N23:N24"/>
    <mergeCell ref="F25:F26"/>
    <mergeCell ref="A43:B43"/>
    <mergeCell ref="A48:B48"/>
  </mergeCells>
  <conditionalFormatting sqref="AB10 AB16 AB21 AB26 AB31 AB36 AB41 AB46 AB51">
    <cfRule type="cellIs" priority="1" dxfId="0" operator="lessThan" stopIfTrue="1">
      <formula>0</formula>
    </cfRule>
  </conditionalFormatting>
  <printOptions/>
  <pageMargins left="0.3" right="0.2" top="0.2" bottom="0.2" header="0.25" footer="0.25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20.00390625" style="1" customWidth="1"/>
    <col min="3" max="3" width="10.7109375" style="1" customWidth="1"/>
    <col min="4" max="4" width="0.42578125" style="1" hidden="1" customWidth="1"/>
    <col min="5" max="5" width="3.57421875" style="7" customWidth="1"/>
    <col min="6" max="12" width="6.421875" style="1" customWidth="1"/>
    <col min="13" max="14" width="6.7109375" style="1" customWidth="1"/>
    <col min="15" max="15" width="0.42578125" style="1" hidden="1" customWidth="1"/>
    <col min="16" max="16" width="7.28125" style="1" customWidth="1"/>
    <col min="17" max="17" width="5.28125" style="1" customWidth="1"/>
    <col min="18" max="18" width="7.140625" style="1" customWidth="1"/>
    <col min="19" max="19" width="5.28125" style="1" customWidth="1"/>
    <col min="20" max="20" width="7.140625" style="1" customWidth="1"/>
    <col min="21" max="21" width="5.28125" style="1" customWidth="1"/>
    <col min="22" max="22" width="7.140625" style="1" customWidth="1"/>
    <col min="23" max="23" width="5.28125" style="1" customWidth="1"/>
    <col min="24" max="24" width="7.140625" style="1" customWidth="1"/>
    <col min="25" max="25" width="0.2890625" style="1" hidden="1" customWidth="1"/>
    <col min="26" max="26" width="9.140625" style="1" customWidth="1"/>
    <col min="27" max="27" width="0.13671875" style="1" customWidth="1"/>
    <col min="28" max="16384" width="9.140625" style="1" customWidth="1"/>
  </cols>
  <sheetData>
    <row r="1" spans="1:27" ht="19.5" customHeight="1">
      <c r="A1" s="32" t="s">
        <v>23</v>
      </c>
      <c r="B1" s="32"/>
      <c r="C1" s="32"/>
      <c r="D1" s="32"/>
      <c r="E1" s="79" t="s">
        <v>31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6" ht="6" customHeight="1" hidden="1">
      <c r="A2" s="6"/>
      <c r="H2" s="8"/>
      <c r="I2" s="8"/>
      <c r="J2" s="8"/>
      <c r="M2" s="2"/>
      <c r="X2" s="2"/>
      <c r="Y2" s="2"/>
      <c r="Z2" s="2"/>
    </row>
    <row r="3" spans="1:27" s="13" customFormat="1" ht="12" customHeight="1">
      <c r="A3" s="3" t="s">
        <v>0</v>
      </c>
      <c r="B3" s="80" t="s">
        <v>11</v>
      </c>
      <c r="C3" s="81"/>
      <c r="D3" s="9"/>
      <c r="E3" s="10"/>
      <c r="F3" s="82" t="s">
        <v>1</v>
      </c>
      <c r="G3" s="83"/>
      <c r="H3" s="11" t="s">
        <v>17</v>
      </c>
      <c r="I3" s="12"/>
      <c r="J3" s="12"/>
      <c r="K3" s="9"/>
      <c r="L3" s="90" t="s">
        <v>22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2"/>
      <c r="AA3" s="14"/>
    </row>
    <row r="4" spans="1:27" ht="12.75">
      <c r="A4" s="4" t="s">
        <v>6</v>
      </c>
      <c r="B4" s="96"/>
      <c r="C4" s="97"/>
      <c r="D4" s="97"/>
      <c r="E4" s="98"/>
      <c r="F4" s="84"/>
      <c r="G4" s="86"/>
      <c r="H4" s="84"/>
      <c r="I4" s="85"/>
      <c r="J4" s="85"/>
      <c r="K4" s="86"/>
      <c r="L4" s="87" t="s">
        <v>20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9"/>
      <c r="AA4" s="15"/>
    </row>
    <row r="5" spans="1:28" ht="12.75">
      <c r="A5" s="16"/>
      <c r="B5" s="16"/>
      <c r="C5" s="16"/>
      <c r="D5" s="16"/>
      <c r="E5" s="17"/>
      <c r="F5" s="16"/>
      <c r="G5" s="16"/>
      <c r="H5" s="16"/>
      <c r="I5" s="16"/>
      <c r="J5" s="16"/>
      <c r="K5" s="16"/>
      <c r="L5" s="30"/>
      <c r="M5" s="5"/>
      <c r="N5" s="5"/>
      <c r="O5" s="5"/>
      <c r="P5" s="5"/>
      <c r="Q5" s="18" t="s">
        <v>12</v>
      </c>
      <c r="R5" s="5"/>
      <c r="S5" s="18" t="s">
        <v>12</v>
      </c>
      <c r="T5" s="5"/>
      <c r="U5" s="18" t="s">
        <v>12</v>
      </c>
      <c r="V5" s="5"/>
      <c r="W5" s="18" t="s">
        <v>12</v>
      </c>
      <c r="X5" s="5"/>
      <c r="Y5" s="5"/>
      <c r="Z5" s="31" t="s">
        <v>10</v>
      </c>
      <c r="AB5" s="99" t="s">
        <v>39</v>
      </c>
    </row>
    <row r="6" spans="1:28" s="21" customFormat="1" ht="11.25">
      <c r="A6" s="5" t="s">
        <v>2</v>
      </c>
      <c r="B6" s="5"/>
      <c r="C6" s="5" t="s">
        <v>21</v>
      </c>
      <c r="D6" s="5"/>
      <c r="E6" s="18" t="s">
        <v>15</v>
      </c>
      <c r="F6" s="33" t="s">
        <v>24</v>
      </c>
      <c r="G6" s="33" t="s">
        <v>25</v>
      </c>
      <c r="H6" s="33" t="s">
        <v>26</v>
      </c>
      <c r="I6" s="18" t="s">
        <v>27</v>
      </c>
      <c r="J6" s="33" t="s">
        <v>28</v>
      </c>
      <c r="K6" s="18" t="s">
        <v>29</v>
      </c>
      <c r="L6" s="18" t="s">
        <v>30</v>
      </c>
      <c r="M6" s="19" t="s">
        <v>3</v>
      </c>
      <c r="N6" s="19" t="s">
        <v>42</v>
      </c>
      <c r="O6" s="19"/>
      <c r="P6" s="5" t="s">
        <v>4</v>
      </c>
      <c r="Q6" s="18" t="s">
        <v>13</v>
      </c>
      <c r="R6" s="18" t="s">
        <v>14</v>
      </c>
      <c r="S6" s="18" t="s">
        <v>13</v>
      </c>
      <c r="T6" s="18" t="s">
        <v>14</v>
      </c>
      <c r="U6" s="18" t="s">
        <v>13</v>
      </c>
      <c r="V6" s="18" t="s">
        <v>14</v>
      </c>
      <c r="W6" s="18" t="s">
        <v>13</v>
      </c>
      <c r="X6" s="18" t="s">
        <v>14</v>
      </c>
      <c r="Y6" s="18"/>
      <c r="Z6" s="20" t="s">
        <v>5</v>
      </c>
      <c r="AB6" s="99"/>
    </row>
    <row r="7" spans="1:26" s="21" customFormat="1" ht="12" customHeight="1">
      <c r="A7" s="71"/>
      <c r="B7" s="71"/>
      <c r="C7" s="74"/>
      <c r="E7" s="77" t="s">
        <v>7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5"/>
      <c r="N7" s="67"/>
      <c r="O7" s="41">
        <v>999</v>
      </c>
      <c r="P7" s="56">
        <v>0</v>
      </c>
      <c r="Q7" s="50"/>
      <c r="R7" s="42">
        <v>0</v>
      </c>
      <c r="S7" s="52"/>
      <c r="T7" s="39">
        <v>0</v>
      </c>
      <c r="U7" s="50"/>
      <c r="V7" s="42">
        <v>0</v>
      </c>
      <c r="W7" s="52"/>
      <c r="X7" s="42">
        <v>0</v>
      </c>
      <c r="Y7" s="39"/>
      <c r="Z7" s="40"/>
    </row>
    <row r="8" spans="1:26" s="21" customFormat="1" ht="12" customHeight="1">
      <c r="A8" s="72"/>
      <c r="B8" s="72"/>
      <c r="C8" s="75"/>
      <c r="E8" s="78"/>
      <c r="F8" s="76"/>
      <c r="G8" s="76"/>
      <c r="H8" s="76"/>
      <c r="I8" s="76"/>
      <c r="J8" s="76"/>
      <c r="K8" s="64"/>
      <c r="L8" s="64"/>
      <c r="M8" s="66"/>
      <c r="N8" s="68"/>
      <c r="O8" s="41"/>
      <c r="P8" s="45">
        <v>0</v>
      </c>
      <c r="Q8" s="51"/>
      <c r="R8" s="40">
        <v>0</v>
      </c>
      <c r="S8" s="52"/>
      <c r="T8" s="44">
        <v>0</v>
      </c>
      <c r="U8" s="54"/>
      <c r="V8" s="40">
        <v>0</v>
      </c>
      <c r="W8" s="51"/>
      <c r="X8" s="44">
        <v>0</v>
      </c>
      <c r="Y8" s="39"/>
      <c r="Z8" s="40"/>
    </row>
    <row r="9" spans="1:26" s="21" customFormat="1" ht="12" customHeight="1">
      <c r="A9" s="73" t="s">
        <v>9</v>
      </c>
      <c r="B9" s="73"/>
      <c r="C9" s="73"/>
      <c r="E9" s="23"/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93">
        <v>0</v>
      </c>
      <c r="L9" s="93">
        <v>0</v>
      </c>
      <c r="M9" s="94"/>
      <c r="N9" s="69"/>
      <c r="O9" s="41"/>
      <c r="P9" s="39">
        <v>0</v>
      </c>
      <c r="Q9" s="52"/>
      <c r="R9" s="44">
        <v>0</v>
      </c>
      <c r="S9" s="52"/>
      <c r="T9" s="42">
        <v>0</v>
      </c>
      <c r="U9" s="51"/>
      <c r="V9" s="44">
        <v>0</v>
      </c>
      <c r="W9" s="50"/>
      <c r="X9" s="39">
        <v>0</v>
      </c>
      <c r="Y9" s="39"/>
      <c r="Z9" s="40"/>
    </row>
    <row r="10" spans="1:28" s="21" customFormat="1" ht="12" customHeight="1">
      <c r="A10" s="62"/>
      <c r="B10" s="62"/>
      <c r="C10" s="62"/>
      <c r="D10" s="47"/>
      <c r="E10" s="46" t="s">
        <v>8</v>
      </c>
      <c r="F10" s="70"/>
      <c r="G10" s="70"/>
      <c r="H10" s="70"/>
      <c r="I10" s="70"/>
      <c r="J10" s="70"/>
      <c r="K10" s="70"/>
      <c r="L10" s="70"/>
      <c r="M10" s="95"/>
      <c r="N10" s="70"/>
      <c r="O10" s="48"/>
      <c r="P10" s="44">
        <v>0</v>
      </c>
      <c r="Q10" s="52"/>
      <c r="R10" s="44">
        <v>0</v>
      </c>
      <c r="S10" s="52"/>
      <c r="T10" s="42">
        <v>0</v>
      </c>
      <c r="U10" s="51"/>
      <c r="V10" s="44">
        <v>0</v>
      </c>
      <c r="W10" s="51"/>
      <c r="X10" s="44">
        <v>0</v>
      </c>
      <c r="Y10" s="42"/>
      <c r="Z10" s="42">
        <f>+SUM(X7:X10)+SUM(V7:V10)+SUM(T7:T10)+SUM(R7:R10)</f>
        <v>0</v>
      </c>
      <c r="AB10" s="21">
        <f>Z10-(+L9+L7+K9+K7+J9+J7+I9+I7+H9+H7+G9+G7+F9+F7)</f>
        <v>0</v>
      </c>
    </row>
    <row r="11" spans="6:23" ht="6" customHeight="1" hidden="1">
      <c r="F11" s="24"/>
      <c r="G11" s="24"/>
      <c r="H11" s="24"/>
      <c r="I11" s="24"/>
      <c r="J11" s="24"/>
      <c r="K11" s="24"/>
      <c r="L11" s="25"/>
      <c r="M11" s="25"/>
      <c r="N11" s="26"/>
      <c r="Q11" s="53"/>
      <c r="S11" s="53"/>
      <c r="U11" s="53"/>
      <c r="W11" s="53"/>
    </row>
    <row r="12" spans="6:23" ht="3.75" customHeight="1">
      <c r="F12" s="25"/>
      <c r="G12" s="25"/>
      <c r="H12" s="25"/>
      <c r="I12" s="25"/>
      <c r="J12" s="25"/>
      <c r="K12" s="25"/>
      <c r="L12" s="25"/>
      <c r="M12" s="2"/>
      <c r="N12" s="15"/>
      <c r="P12" s="41"/>
      <c r="Q12" s="53"/>
      <c r="S12" s="53"/>
      <c r="T12" s="41"/>
      <c r="U12" s="53"/>
      <c r="W12" s="53"/>
    </row>
    <row r="13" spans="1:28" s="22" customFormat="1" ht="12" customHeight="1">
      <c r="A13" s="71"/>
      <c r="B13" s="71"/>
      <c r="C13" s="74"/>
      <c r="D13" s="21"/>
      <c r="E13" s="77" t="s">
        <v>7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5"/>
      <c r="N13" s="67"/>
      <c r="O13" s="41">
        <v>999</v>
      </c>
      <c r="P13" s="56">
        <v>0</v>
      </c>
      <c r="Q13" s="50"/>
      <c r="R13" s="42">
        <v>0</v>
      </c>
      <c r="S13" s="52"/>
      <c r="T13" s="39">
        <v>0</v>
      </c>
      <c r="U13" s="50"/>
      <c r="V13" s="42">
        <v>0</v>
      </c>
      <c r="W13" s="52"/>
      <c r="X13" s="42">
        <v>0</v>
      </c>
      <c r="Y13" s="39"/>
      <c r="Z13" s="40"/>
      <c r="AA13" s="21"/>
      <c r="AB13" s="21"/>
    </row>
    <row r="14" spans="1:28" s="22" customFormat="1" ht="12" customHeight="1">
      <c r="A14" s="72"/>
      <c r="B14" s="72"/>
      <c r="C14" s="75"/>
      <c r="D14" s="21"/>
      <c r="E14" s="78"/>
      <c r="F14" s="76"/>
      <c r="G14" s="76"/>
      <c r="H14" s="76"/>
      <c r="I14" s="76"/>
      <c r="J14" s="76"/>
      <c r="K14" s="64"/>
      <c r="L14" s="64"/>
      <c r="M14" s="66"/>
      <c r="N14" s="68"/>
      <c r="O14" s="41"/>
      <c r="P14" s="45">
        <v>0</v>
      </c>
      <c r="Q14" s="51"/>
      <c r="R14" s="40">
        <v>0</v>
      </c>
      <c r="S14" s="52"/>
      <c r="T14" s="44">
        <v>0</v>
      </c>
      <c r="U14" s="54"/>
      <c r="V14" s="40">
        <v>0</v>
      </c>
      <c r="W14" s="51"/>
      <c r="X14" s="44">
        <v>0</v>
      </c>
      <c r="Y14" s="39"/>
      <c r="Z14" s="40"/>
      <c r="AA14" s="21"/>
      <c r="AB14" s="21"/>
    </row>
    <row r="15" spans="1:28" s="22" customFormat="1" ht="12" customHeight="1">
      <c r="A15" s="73" t="s">
        <v>9</v>
      </c>
      <c r="B15" s="73"/>
      <c r="C15" s="73"/>
      <c r="D15" s="21"/>
      <c r="E15" s="23"/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93">
        <v>0</v>
      </c>
      <c r="L15" s="93">
        <v>0</v>
      </c>
      <c r="M15" s="94"/>
      <c r="N15" s="69"/>
      <c r="O15" s="41"/>
      <c r="P15" s="39">
        <v>0</v>
      </c>
      <c r="Q15" s="52"/>
      <c r="R15" s="44">
        <v>0</v>
      </c>
      <c r="S15" s="52"/>
      <c r="T15" s="42">
        <v>0</v>
      </c>
      <c r="U15" s="51"/>
      <c r="V15" s="44">
        <v>0</v>
      </c>
      <c r="W15" s="50"/>
      <c r="X15" s="39">
        <v>0</v>
      </c>
      <c r="Y15" s="39"/>
      <c r="Z15" s="40"/>
      <c r="AA15" s="21"/>
      <c r="AB15" s="21"/>
    </row>
    <row r="16" spans="1:28" ht="12" customHeight="1">
      <c r="A16" s="62"/>
      <c r="B16" s="62"/>
      <c r="C16" s="62"/>
      <c r="D16" s="47"/>
      <c r="E16" s="46" t="s">
        <v>8</v>
      </c>
      <c r="F16" s="70"/>
      <c r="G16" s="70"/>
      <c r="H16" s="70"/>
      <c r="I16" s="70"/>
      <c r="J16" s="70"/>
      <c r="K16" s="70"/>
      <c r="L16" s="70"/>
      <c r="M16" s="95"/>
      <c r="N16" s="70"/>
      <c r="O16" s="48"/>
      <c r="P16" s="44">
        <v>0</v>
      </c>
      <c r="Q16" s="52"/>
      <c r="R16" s="44">
        <v>0</v>
      </c>
      <c r="S16" s="52"/>
      <c r="T16" s="42">
        <v>0</v>
      </c>
      <c r="U16" s="51"/>
      <c r="V16" s="44">
        <v>0</v>
      </c>
      <c r="W16" s="51"/>
      <c r="X16" s="44">
        <v>0</v>
      </c>
      <c r="Y16" s="42"/>
      <c r="Z16" s="42">
        <f>+SUM(X13:X16)+SUM(V13:V16)+SUM(T13:T16)+SUM(R13:R16)</f>
        <v>0</v>
      </c>
      <c r="AA16" s="21"/>
      <c r="AB16" s="21">
        <f>Z16-(+L15+L13+K15+K13+J15+J13+I15+I13+H15+H13+G15+G13+F15+F13)</f>
        <v>0</v>
      </c>
    </row>
    <row r="17" spans="6:23" ht="3.75" customHeight="1">
      <c r="F17" s="24"/>
      <c r="G17" s="24"/>
      <c r="H17" s="24"/>
      <c r="I17" s="25"/>
      <c r="J17" s="24"/>
      <c r="K17" s="25"/>
      <c r="N17" s="15"/>
      <c r="Q17" s="53"/>
      <c r="S17" s="53"/>
      <c r="U17" s="53"/>
      <c r="W17" s="53"/>
    </row>
    <row r="18" spans="1:28" s="22" customFormat="1" ht="12" customHeight="1">
      <c r="A18" s="71"/>
      <c r="B18" s="71"/>
      <c r="C18" s="74"/>
      <c r="D18" s="21"/>
      <c r="E18" s="77" t="s">
        <v>7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5"/>
      <c r="N18" s="67"/>
      <c r="O18" s="41">
        <v>999</v>
      </c>
      <c r="P18" s="56">
        <v>0</v>
      </c>
      <c r="Q18" s="50"/>
      <c r="R18" s="42">
        <v>0</v>
      </c>
      <c r="S18" s="52"/>
      <c r="T18" s="39">
        <v>0</v>
      </c>
      <c r="U18" s="50"/>
      <c r="V18" s="42">
        <v>0</v>
      </c>
      <c r="W18" s="52"/>
      <c r="X18" s="42">
        <v>0</v>
      </c>
      <c r="Y18" s="39"/>
      <c r="Z18" s="40"/>
      <c r="AA18" s="21"/>
      <c r="AB18" s="21"/>
    </row>
    <row r="19" spans="1:28" s="22" customFormat="1" ht="12" customHeight="1">
      <c r="A19" s="72"/>
      <c r="B19" s="72"/>
      <c r="C19" s="75"/>
      <c r="D19" s="21"/>
      <c r="E19" s="78"/>
      <c r="F19" s="76"/>
      <c r="G19" s="76"/>
      <c r="H19" s="76"/>
      <c r="I19" s="76"/>
      <c r="J19" s="76"/>
      <c r="K19" s="64"/>
      <c r="L19" s="64"/>
      <c r="M19" s="66"/>
      <c r="N19" s="68"/>
      <c r="O19" s="41"/>
      <c r="P19" s="45">
        <v>0</v>
      </c>
      <c r="Q19" s="51"/>
      <c r="R19" s="40">
        <v>0</v>
      </c>
      <c r="S19" s="52"/>
      <c r="T19" s="44">
        <v>0</v>
      </c>
      <c r="U19" s="54"/>
      <c r="V19" s="40">
        <v>0</v>
      </c>
      <c r="W19" s="51"/>
      <c r="X19" s="44">
        <v>0</v>
      </c>
      <c r="Y19" s="39"/>
      <c r="Z19" s="40"/>
      <c r="AA19" s="21"/>
      <c r="AB19" s="21"/>
    </row>
    <row r="20" spans="1:28" s="22" customFormat="1" ht="12" customHeight="1">
      <c r="A20" s="73" t="s">
        <v>9</v>
      </c>
      <c r="B20" s="73"/>
      <c r="C20" s="73"/>
      <c r="D20" s="21"/>
      <c r="E20" s="23"/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93">
        <v>0</v>
      </c>
      <c r="L20" s="93">
        <v>0</v>
      </c>
      <c r="M20" s="94"/>
      <c r="N20" s="69"/>
      <c r="O20" s="41"/>
      <c r="P20" s="39">
        <v>0</v>
      </c>
      <c r="Q20" s="52"/>
      <c r="R20" s="44">
        <v>0</v>
      </c>
      <c r="S20" s="52"/>
      <c r="T20" s="42">
        <v>0</v>
      </c>
      <c r="U20" s="51"/>
      <c r="V20" s="44">
        <v>0</v>
      </c>
      <c r="W20" s="50"/>
      <c r="X20" s="39">
        <v>0</v>
      </c>
      <c r="Y20" s="39"/>
      <c r="Z20" s="40"/>
      <c r="AA20" s="21"/>
      <c r="AB20" s="21"/>
    </row>
    <row r="21" spans="1:28" ht="12" customHeight="1">
      <c r="A21" s="62"/>
      <c r="B21" s="62"/>
      <c r="C21" s="62"/>
      <c r="D21" s="47"/>
      <c r="E21" s="46" t="s">
        <v>8</v>
      </c>
      <c r="F21" s="70"/>
      <c r="G21" s="70"/>
      <c r="H21" s="70"/>
      <c r="I21" s="70"/>
      <c r="J21" s="70"/>
      <c r="K21" s="70"/>
      <c r="L21" s="70"/>
      <c r="M21" s="95"/>
      <c r="N21" s="70"/>
      <c r="O21" s="48"/>
      <c r="P21" s="44">
        <v>0</v>
      </c>
      <c r="Q21" s="52"/>
      <c r="R21" s="44">
        <v>0</v>
      </c>
      <c r="S21" s="52"/>
      <c r="T21" s="42">
        <v>0</v>
      </c>
      <c r="U21" s="51"/>
      <c r="V21" s="44">
        <v>0</v>
      </c>
      <c r="W21" s="51"/>
      <c r="X21" s="44">
        <v>0</v>
      </c>
      <c r="Y21" s="42"/>
      <c r="Z21" s="42">
        <f>+SUM(X18:X21)+SUM(V18:V21)+SUM(T18:T21)+SUM(R18:R21)</f>
        <v>0</v>
      </c>
      <c r="AA21" s="21"/>
      <c r="AB21" s="21">
        <f>Z21-(+L20+L18+K20+K18+J20+J18+I20+I18+H20+H18+G20+G18+F20+F18)</f>
        <v>0</v>
      </c>
    </row>
    <row r="22" spans="6:23" ht="3.75" customHeight="1">
      <c r="F22" s="24"/>
      <c r="G22" s="24"/>
      <c r="H22" s="24"/>
      <c r="J22" s="24"/>
      <c r="K22" s="25"/>
      <c r="L22" s="24"/>
      <c r="N22" s="15"/>
      <c r="Q22" s="53"/>
      <c r="S22" s="53"/>
      <c r="U22" s="53"/>
      <c r="W22" s="53"/>
    </row>
    <row r="23" spans="1:28" s="22" customFormat="1" ht="12" customHeight="1">
      <c r="A23" s="71"/>
      <c r="B23" s="71"/>
      <c r="C23" s="74"/>
      <c r="D23" s="21"/>
      <c r="E23" s="77" t="s">
        <v>7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5"/>
      <c r="N23" s="67"/>
      <c r="O23" s="41">
        <v>999</v>
      </c>
      <c r="P23" s="56">
        <v>0</v>
      </c>
      <c r="Q23" s="50"/>
      <c r="R23" s="42">
        <v>0</v>
      </c>
      <c r="S23" s="52"/>
      <c r="T23" s="39">
        <v>0</v>
      </c>
      <c r="U23" s="50"/>
      <c r="V23" s="42">
        <v>0</v>
      </c>
      <c r="W23" s="52"/>
      <c r="X23" s="42">
        <v>0</v>
      </c>
      <c r="Y23" s="39"/>
      <c r="Z23" s="40"/>
      <c r="AA23" s="21"/>
      <c r="AB23" s="21"/>
    </row>
    <row r="24" spans="1:28" s="22" customFormat="1" ht="12" customHeight="1">
      <c r="A24" s="72"/>
      <c r="B24" s="72"/>
      <c r="C24" s="75"/>
      <c r="D24" s="21"/>
      <c r="E24" s="78"/>
      <c r="F24" s="76"/>
      <c r="G24" s="76"/>
      <c r="H24" s="76"/>
      <c r="I24" s="76"/>
      <c r="J24" s="76"/>
      <c r="K24" s="64"/>
      <c r="L24" s="64"/>
      <c r="M24" s="66"/>
      <c r="N24" s="68"/>
      <c r="O24" s="41"/>
      <c r="P24" s="45">
        <v>0</v>
      </c>
      <c r="Q24" s="51"/>
      <c r="R24" s="40">
        <v>0</v>
      </c>
      <c r="S24" s="52"/>
      <c r="T24" s="44">
        <v>0</v>
      </c>
      <c r="U24" s="54"/>
      <c r="V24" s="40">
        <v>0</v>
      </c>
      <c r="W24" s="51"/>
      <c r="X24" s="44">
        <v>0</v>
      </c>
      <c r="Y24" s="39"/>
      <c r="Z24" s="40"/>
      <c r="AA24" s="21"/>
      <c r="AB24" s="21"/>
    </row>
    <row r="25" spans="1:28" s="22" customFormat="1" ht="12" customHeight="1">
      <c r="A25" s="73" t="s">
        <v>9</v>
      </c>
      <c r="B25" s="73"/>
      <c r="C25" s="73"/>
      <c r="D25" s="21"/>
      <c r="E25" s="23"/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93">
        <v>0</v>
      </c>
      <c r="L25" s="93">
        <v>0</v>
      </c>
      <c r="M25" s="94"/>
      <c r="N25" s="69"/>
      <c r="O25" s="41"/>
      <c r="P25" s="39">
        <v>0</v>
      </c>
      <c r="Q25" s="52"/>
      <c r="R25" s="44">
        <v>0</v>
      </c>
      <c r="S25" s="52"/>
      <c r="T25" s="42">
        <v>0</v>
      </c>
      <c r="U25" s="51"/>
      <c r="V25" s="44">
        <v>0</v>
      </c>
      <c r="W25" s="50"/>
      <c r="X25" s="39">
        <v>0</v>
      </c>
      <c r="Y25" s="39"/>
      <c r="Z25" s="40"/>
      <c r="AA25" s="21"/>
      <c r="AB25" s="21"/>
    </row>
    <row r="26" spans="1:28" ht="12" customHeight="1">
      <c r="A26" s="62"/>
      <c r="B26" s="62"/>
      <c r="C26" s="62"/>
      <c r="D26" s="47"/>
      <c r="E26" s="46" t="s">
        <v>8</v>
      </c>
      <c r="F26" s="70"/>
      <c r="G26" s="70"/>
      <c r="H26" s="70"/>
      <c r="I26" s="70"/>
      <c r="J26" s="70"/>
      <c r="K26" s="70"/>
      <c r="L26" s="70"/>
      <c r="M26" s="95"/>
      <c r="N26" s="70"/>
      <c r="O26" s="48"/>
      <c r="P26" s="44">
        <v>0</v>
      </c>
      <c r="Q26" s="52"/>
      <c r="R26" s="44">
        <v>0</v>
      </c>
      <c r="S26" s="52"/>
      <c r="T26" s="42">
        <v>0</v>
      </c>
      <c r="U26" s="51"/>
      <c r="V26" s="44">
        <v>0</v>
      </c>
      <c r="W26" s="51"/>
      <c r="X26" s="44">
        <v>0</v>
      </c>
      <c r="Y26" s="42"/>
      <c r="Z26" s="42">
        <f>+SUM(X23:X26)+SUM(V23:V26)+SUM(T23:T26)+SUM(R23:R26)</f>
        <v>0</v>
      </c>
      <c r="AA26" s="21"/>
      <c r="AB26" s="21">
        <f>Z26-(+L25+L23+K25+K23+J25+J23+I25+I23+H25+H23+G25+G23+F25+F23)</f>
        <v>0</v>
      </c>
    </row>
    <row r="27" spans="6:23" ht="3.75" customHeight="1">
      <c r="F27" s="24"/>
      <c r="G27" s="24"/>
      <c r="H27" s="24"/>
      <c r="I27" s="24"/>
      <c r="J27" s="24"/>
      <c r="K27" s="25"/>
      <c r="L27" s="25"/>
      <c r="M27" s="25"/>
      <c r="N27" s="26"/>
      <c r="Q27" s="53"/>
      <c r="S27" s="53"/>
      <c r="U27" s="53"/>
      <c r="W27" s="53"/>
    </row>
    <row r="28" spans="1:28" s="22" customFormat="1" ht="12" customHeight="1">
      <c r="A28" s="71"/>
      <c r="B28" s="71"/>
      <c r="C28" s="74"/>
      <c r="D28" s="21"/>
      <c r="E28" s="77" t="s">
        <v>7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5"/>
      <c r="N28" s="67"/>
      <c r="O28" s="41">
        <v>999</v>
      </c>
      <c r="P28" s="56">
        <v>0</v>
      </c>
      <c r="Q28" s="50"/>
      <c r="R28" s="42">
        <v>0</v>
      </c>
      <c r="S28" s="52"/>
      <c r="T28" s="39">
        <v>0</v>
      </c>
      <c r="U28" s="50"/>
      <c r="V28" s="42">
        <v>0</v>
      </c>
      <c r="W28" s="52"/>
      <c r="X28" s="42">
        <v>0</v>
      </c>
      <c r="Y28" s="39"/>
      <c r="Z28" s="40"/>
      <c r="AA28" s="21"/>
      <c r="AB28" s="21"/>
    </row>
    <row r="29" spans="1:28" s="22" customFormat="1" ht="12" customHeight="1">
      <c r="A29" s="72"/>
      <c r="B29" s="72"/>
      <c r="C29" s="75"/>
      <c r="D29" s="21"/>
      <c r="E29" s="78"/>
      <c r="F29" s="76"/>
      <c r="G29" s="76"/>
      <c r="H29" s="76"/>
      <c r="I29" s="76"/>
      <c r="J29" s="76"/>
      <c r="K29" s="64"/>
      <c r="L29" s="64"/>
      <c r="M29" s="66"/>
      <c r="N29" s="68"/>
      <c r="O29" s="41"/>
      <c r="P29" s="45">
        <v>0</v>
      </c>
      <c r="Q29" s="51"/>
      <c r="R29" s="40">
        <v>0</v>
      </c>
      <c r="S29" s="52"/>
      <c r="T29" s="44">
        <v>0</v>
      </c>
      <c r="U29" s="54"/>
      <c r="V29" s="40">
        <v>0</v>
      </c>
      <c r="W29" s="51"/>
      <c r="X29" s="44">
        <v>0</v>
      </c>
      <c r="Y29" s="39"/>
      <c r="Z29" s="40"/>
      <c r="AA29" s="21"/>
      <c r="AB29" s="21"/>
    </row>
    <row r="30" spans="1:28" s="22" customFormat="1" ht="12" customHeight="1">
      <c r="A30" s="73" t="s">
        <v>9</v>
      </c>
      <c r="B30" s="73"/>
      <c r="C30" s="73"/>
      <c r="D30" s="21"/>
      <c r="E30" s="23"/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93">
        <v>0</v>
      </c>
      <c r="L30" s="93">
        <v>0</v>
      </c>
      <c r="M30" s="94"/>
      <c r="N30" s="69"/>
      <c r="O30" s="41"/>
      <c r="P30" s="39">
        <v>0</v>
      </c>
      <c r="Q30" s="52"/>
      <c r="R30" s="44">
        <v>0</v>
      </c>
      <c r="S30" s="52"/>
      <c r="T30" s="42">
        <v>0</v>
      </c>
      <c r="U30" s="51"/>
      <c r="V30" s="44">
        <v>0</v>
      </c>
      <c r="W30" s="50"/>
      <c r="X30" s="39">
        <v>0</v>
      </c>
      <c r="Y30" s="39"/>
      <c r="Z30" s="40"/>
      <c r="AA30" s="21"/>
      <c r="AB30" s="21"/>
    </row>
    <row r="31" spans="1:28" ht="12" customHeight="1">
      <c r="A31" s="62"/>
      <c r="B31" s="62"/>
      <c r="C31" s="62"/>
      <c r="D31" s="47"/>
      <c r="E31" s="46" t="s">
        <v>8</v>
      </c>
      <c r="F31" s="70"/>
      <c r="G31" s="70"/>
      <c r="H31" s="70"/>
      <c r="I31" s="70"/>
      <c r="J31" s="70"/>
      <c r="K31" s="70"/>
      <c r="L31" s="70"/>
      <c r="M31" s="95"/>
      <c r="N31" s="70"/>
      <c r="O31" s="48"/>
      <c r="P31" s="44">
        <v>0</v>
      </c>
      <c r="Q31" s="52"/>
      <c r="R31" s="44">
        <v>0</v>
      </c>
      <c r="S31" s="52"/>
      <c r="T31" s="42">
        <v>0</v>
      </c>
      <c r="U31" s="51"/>
      <c r="V31" s="44">
        <v>0</v>
      </c>
      <c r="W31" s="51"/>
      <c r="X31" s="44">
        <v>0</v>
      </c>
      <c r="Y31" s="42"/>
      <c r="Z31" s="42">
        <f>+SUM(X28:X31)+SUM(V28:V31)+SUM(T28:T31)+SUM(R28:R31)</f>
        <v>0</v>
      </c>
      <c r="AA31" s="21"/>
      <c r="AB31" s="21">
        <f>Z31-(+L30+L28+K30+K28+J30+J28+I30+I28+H30+H28+G30+G28+F30+F28)</f>
        <v>0</v>
      </c>
    </row>
    <row r="32" spans="6:23" ht="3.75" customHeight="1">
      <c r="F32" s="24"/>
      <c r="G32" s="24"/>
      <c r="H32" s="8"/>
      <c r="J32" s="24"/>
      <c r="M32" s="25"/>
      <c r="N32" s="26"/>
      <c r="Q32" s="53"/>
      <c r="S32" s="53"/>
      <c r="U32" s="53"/>
      <c r="W32" s="53"/>
    </row>
    <row r="33" spans="1:28" s="22" customFormat="1" ht="12" customHeight="1">
      <c r="A33" s="71"/>
      <c r="B33" s="71"/>
      <c r="C33" s="74"/>
      <c r="D33" s="21"/>
      <c r="E33" s="77" t="s">
        <v>7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5"/>
      <c r="N33" s="67"/>
      <c r="O33" s="41">
        <v>999</v>
      </c>
      <c r="P33" s="56">
        <v>0</v>
      </c>
      <c r="Q33" s="50"/>
      <c r="R33" s="42">
        <v>0</v>
      </c>
      <c r="S33" s="52"/>
      <c r="T33" s="39">
        <v>0</v>
      </c>
      <c r="U33" s="50"/>
      <c r="V33" s="42">
        <v>0</v>
      </c>
      <c r="W33" s="52"/>
      <c r="X33" s="42">
        <v>0</v>
      </c>
      <c r="Y33" s="39"/>
      <c r="Z33" s="40"/>
      <c r="AA33" s="21"/>
      <c r="AB33" s="21"/>
    </row>
    <row r="34" spans="1:28" s="22" customFormat="1" ht="12" customHeight="1">
      <c r="A34" s="72"/>
      <c r="B34" s="72"/>
      <c r="C34" s="75"/>
      <c r="D34" s="21"/>
      <c r="E34" s="78"/>
      <c r="F34" s="76"/>
      <c r="G34" s="76"/>
      <c r="H34" s="76"/>
      <c r="I34" s="76"/>
      <c r="J34" s="76"/>
      <c r="K34" s="64"/>
      <c r="L34" s="64"/>
      <c r="M34" s="66"/>
      <c r="N34" s="68"/>
      <c r="O34" s="41"/>
      <c r="P34" s="45">
        <v>0</v>
      </c>
      <c r="Q34" s="51"/>
      <c r="R34" s="40">
        <v>0</v>
      </c>
      <c r="S34" s="52"/>
      <c r="T34" s="44">
        <v>0</v>
      </c>
      <c r="U34" s="54"/>
      <c r="V34" s="40">
        <v>0</v>
      </c>
      <c r="W34" s="51"/>
      <c r="X34" s="44">
        <v>0</v>
      </c>
      <c r="Y34" s="39"/>
      <c r="Z34" s="40"/>
      <c r="AA34" s="21"/>
      <c r="AB34" s="21"/>
    </row>
    <row r="35" spans="1:28" s="22" customFormat="1" ht="12" customHeight="1">
      <c r="A35" s="73" t="s">
        <v>9</v>
      </c>
      <c r="B35" s="73"/>
      <c r="C35" s="73"/>
      <c r="D35" s="21"/>
      <c r="E35" s="23"/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93">
        <v>0</v>
      </c>
      <c r="L35" s="93">
        <v>0</v>
      </c>
      <c r="M35" s="94"/>
      <c r="N35" s="69"/>
      <c r="O35" s="41"/>
      <c r="P35" s="39">
        <v>0</v>
      </c>
      <c r="Q35" s="52"/>
      <c r="R35" s="44">
        <v>0</v>
      </c>
      <c r="S35" s="52"/>
      <c r="T35" s="42">
        <v>0</v>
      </c>
      <c r="U35" s="51"/>
      <c r="V35" s="44">
        <v>0</v>
      </c>
      <c r="W35" s="50"/>
      <c r="X35" s="39">
        <v>0</v>
      </c>
      <c r="Y35" s="39"/>
      <c r="Z35" s="40"/>
      <c r="AA35" s="21"/>
      <c r="AB35" s="21"/>
    </row>
    <row r="36" spans="1:28" ht="12" customHeight="1">
      <c r="A36" s="62"/>
      <c r="B36" s="62"/>
      <c r="C36" s="62"/>
      <c r="D36" s="47"/>
      <c r="E36" s="46" t="s">
        <v>8</v>
      </c>
      <c r="F36" s="70"/>
      <c r="G36" s="70"/>
      <c r="H36" s="70"/>
      <c r="I36" s="70"/>
      <c r="J36" s="70"/>
      <c r="K36" s="70"/>
      <c r="L36" s="70"/>
      <c r="M36" s="95"/>
      <c r="N36" s="70"/>
      <c r="O36" s="48"/>
      <c r="P36" s="44">
        <v>0</v>
      </c>
      <c r="Q36" s="52"/>
      <c r="R36" s="44">
        <v>0</v>
      </c>
      <c r="S36" s="52"/>
      <c r="T36" s="42">
        <v>0</v>
      </c>
      <c r="U36" s="51"/>
      <c r="V36" s="44">
        <v>0</v>
      </c>
      <c r="W36" s="51"/>
      <c r="X36" s="44">
        <v>0</v>
      </c>
      <c r="Y36" s="42"/>
      <c r="Z36" s="42">
        <f>+SUM(X33:X36)+SUM(V33:V36)+SUM(T33:T36)+SUM(R33:R36)</f>
        <v>0</v>
      </c>
      <c r="AA36" s="21"/>
      <c r="AB36" s="21">
        <f>Z36-(+L35+L33+K35+K33+J35+J33+I35+I33+H35+H33+G35+G33+F35+F33)</f>
        <v>0</v>
      </c>
    </row>
    <row r="37" spans="6:23" ht="3.75" customHeight="1">
      <c r="F37" s="24"/>
      <c r="G37" s="24"/>
      <c r="H37" s="24"/>
      <c r="I37" s="25"/>
      <c r="J37" s="24"/>
      <c r="K37" s="25"/>
      <c r="L37" s="25"/>
      <c r="N37" s="26"/>
      <c r="Q37" s="53"/>
      <c r="S37" s="53"/>
      <c r="U37" s="53"/>
      <c r="W37" s="53"/>
    </row>
    <row r="38" spans="1:28" s="22" customFormat="1" ht="12" customHeight="1">
      <c r="A38" s="71"/>
      <c r="B38" s="71"/>
      <c r="C38" s="74"/>
      <c r="D38" s="21"/>
      <c r="E38" s="77" t="s">
        <v>7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5"/>
      <c r="N38" s="67"/>
      <c r="O38" s="41">
        <v>999</v>
      </c>
      <c r="P38" s="56">
        <v>0</v>
      </c>
      <c r="Q38" s="50"/>
      <c r="R38" s="42">
        <v>0</v>
      </c>
      <c r="S38" s="52"/>
      <c r="T38" s="39">
        <v>0</v>
      </c>
      <c r="U38" s="50"/>
      <c r="V38" s="42">
        <v>0</v>
      </c>
      <c r="W38" s="52"/>
      <c r="X38" s="42">
        <v>0</v>
      </c>
      <c r="Y38" s="39"/>
      <c r="Z38" s="40"/>
      <c r="AA38" s="21"/>
      <c r="AB38" s="21"/>
    </row>
    <row r="39" spans="1:28" s="22" customFormat="1" ht="12" customHeight="1">
      <c r="A39" s="72"/>
      <c r="B39" s="72"/>
      <c r="C39" s="75"/>
      <c r="D39" s="21"/>
      <c r="E39" s="78"/>
      <c r="F39" s="76"/>
      <c r="G39" s="76"/>
      <c r="H39" s="76"/>
      <c r="I39" s="76"/>
      <c r="J39" s="76"/>
      <c r="K39" s="64"/>
      <c r="L39" s="64"/>
      <c r="M39" s="66"/>
      <c r="N39" s="68"/>
      <c r="O39" s="41"/>
      <c r="P39" s="45">
        <v>0</v>
      </c>
      <c r="Q39" s="51"/>
      <c r="R39" s="40">
        <v>0</v>
      </c>
      <c r="S39" s="52"/>
      <c r="T39" s="44">
        <v>0</v>
      </c>
      <c r="U39" s="54"/>
      <c r="V39" s="40">
        <v>0</v>
      </c>
      <c r="W39" s="51"/>
      <c r="X39" s="44">
        <v>0</v>
      </c>
      <c r="Y39" s="39"/>
      <c r="Z39" s="40"/>
      <c r="AA39" s="21"/>
      <c r="AB39" s="21"/>
    </row>
    <row r="40" spans="1:28" s="22" customFormat="1" ht="12" customHeight="1">
      <c r="A40" s="73" t="s">
        <v>9</v>
      </c>
      <c r="B40" s="73"/>
      <c r="C40" s="73"/>
      <c r="D40" s="21"/>
      <c r="E40" s="23"/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93">
        <v>0</v>
      </c>
      <c r="L40" s="93">
        <v>0</v>
      </c>
      <c r="M40" s="94"/>
      <c r="N40" s="69"/>
      <c r="O40" s="41"/>
      <c r="P40" s="39">
        <v>0</v>
      </c>
      <c r="Q40" s="52"/>
      <c r="R40" s="44">
        <v>0</v>
      </c>
      <c r="S40" s="52"/>
      <c r="T40" s="42">
        <v>0</v>
      </c>
      <c r="U40" s="51"/>
      <c r="V40" s="44">
        <v>0</v>
      </c>
      <c r="W40" s="50"/>
      <c r="X40" s="39">
        <v>0</v>
      </c>
      <c r="Y40" s="39"/>
      <c r="Z40" s="40"/>
      <c r="AA40" s="21"/>
      <c r="AB40" s="21"/>
    </row>
    <row r="41" spans="1:28" ht="12" customHeight="1">
      <c r="A41" s="62"/>
      <c r="B41" s="62"/>
      <c r="C41" s="62"/>
      <c r="D41" s="47"/>
      <c r="E41" s="46" t="s">
        <v>8</v>
      </c>
      <c r="F41" s="70"/>
      <c r="G41" s="70"/>
      <c r="H41" s="70"/>
      <c r="I41" s="70"/>
      <c r="J41" s="70"/>
      <c r="K41" s="70"/>
      <c r="L41" s="70"/>
      <c r="M41" s="95"/>
      <c r="N41" s="70"/>
      <c r="O41" s="48"/>
      <c r="P41" s="44">
        <v>0</v>
      </c>
      <c r="Q41" s="52"/>
      <c r="R41" s="44">
        <v>0</v>
      </c>
      <c r="S41" s="52"/>
      <c r="T41" s="42">
        <v>0</v>
      </c>
      <c r="U41" s="51"/>
      <c r="V41" s="44">
        <v>0</v>
      </c>
      <c r="W41" s="51"/>
      <c r="X41" s="44">
        <v>0</v>
      </c>
      <c r="Y41" s="42"/>
      <c r="Z41" s="42">
        <f>+SUM(X38:X41)+SUM(V38:V41)+SUM(T38:T41)+SUM(R38:R41)</f>
        <v>0</v>
      </c>
      <c r="AA41" s="21"/>
      <c r="AB41" s="21">
        <f>Z41-(+L40+L38+K40+K38+J40+J38+I40+I38+H40+H38+G40+G38+F40+F38)</f>
        <v>0</v>
      </c>
    </row>
    <row r="42" spans="6:23" ht="3.75" customHeight="1">
      <c r="F42" s="24"/>
      <c r="G42" s="24"/>
      <c r="H42" s="24"/>
      <c r="I42" s="25"/>
      <c r="J42" s="24"/>
      <c r="K42" s="25"/>
      <c r="L42" s="25"/>
      <c r="M42" s="25"/>
      <c r="N42" s="15"/>
      <c r="Q42" s="53"/>
      <c r="S42" s="53"/>
      <c r="U42" s="53"/>
      <c r="W42" s="53"/>
    </row>
    <row r="43" spans="1:28" s="22" customFormat="1" ht="12" customHeight="1">
      <c r="A43" s="71"/>
      <c r="B43" s="71"/>
      <c r="C43" s="74"/>
      <c r="D43" s="21"/>
      <c r="E43" s="77" t="s">
        <v>7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5"/>
      <c r="N43" s="67"/>
      <c r="O43" s="41">
        <v>999</v>
      </c>
      <c r="P43" s="56">
        <v>0</v>
      </c>
      <c r="Q43" s="50"/>
      <c r="R43" s="42">
        <v>0</v>
      </c>
      <c r="S43" s="52"/>
      <c r="T43" s="39">
        <v>0</v>
      </c>
      <c r="U43" s="50"/>
      <c r="V43" s="42">
        <v>0</v>
      </c>
      <c r="W43" s="52"/>
      <c r="X43" s="42">
        <v>0</v>
      </c>
      <c r="Y43" s="39"/>
      <c r="Z43" s="40"/>
      <c r="AA43" s="21"/>
      <c r="AB43" s="21"/>
    </row>
    <row r="44" spans="1:28" s="22" customFormat="1" ht="12" customHeight="1">
      <c r="A44" s="72"/>
      <c r="B44" s="72"/>
      <c r="C44" s="75"/>
      <c r="D44" s="21"/>
      <c r="E44" s="78"/>
      <c r="F44" s="76"/>
      <c r="G44" s="76"/>
      <c r="H44" s="76"/>
      <c r="I44" s="76"/>
      <c r="J44" s="76"/>
      <c r="K44" s="64"/>
      <c r="L44" s="64"/>
      <c r="M44" s="66"/>
      <c r="N44" s="68"/>
      <c r="O44" s="41"/>
      <c r="P44" s="45">
        <v>0</v>
      </c>
      <c r="Q44" s="51"/>
      <c r="R44" s="40">
        <v>0</v>
      </c>
      <c r="S44" s="52"/>
      <c r="T44" s="44">
        <v>0</v>
      </c>
      <c r="U44" s="54"/>
      <c r="V44" s="40">
        <v>0</v>
      </c>
      <c r="W44" s="51"/>
      <c r="X44" s="44">
        <v>0</v>
      </c>
      <c r="Y44" s="39"/>
      <c r="Z44" s="40"/>
      <c r="AA44" s="21"/>
      <c r="AB44" s="21"/>
    </row>
    <row r="45" spans="1:28" s="22" customFormat="1" ht="12" customHeight="1">
      <c r="A45" s="73" t="s">
        <v>9</v>
      </c>
      <c r="B45" s="73"/>
      <c r="C45" s="73"/>
      <c r="D45" s="21"/>
      <c r="E45" s="23"/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93">
        <v>0</v>
      </c>
      <c r="L45" s="93">
        <v>0</v>
      </c>
      <c r="M45" s="94"/>
      <c r="N45" s="69"/>
      <c r="O45" s="41"/>
      <c r="P45" s="39">
        <v>0</v>
      </c>
      <c r="Q45" s="52"/>
      <c r="R45" s="44">
        <v>0</v>
      </c>
      <c r="S45" s="52"/>
      <c r="T45" s="42">
        <v>0</v>
      </c>
      <c r="U45" s="51"/>
      <c r="V45" s="44">
        <v>0</v>
      </c>
      <c r="W45" s="50"/>
      <c r="X45" s="39">
        <v>0</v>
      </c>
      <c r="Y45" s="39"/>
      <c r="Z45" s="40"/>
      <c r="AA45" s="21"/>
      <c r="AB45" s="21"/>
    </row>
    <row r="46" spans="1:28" ht="12" customHeight="1">
      <c r="A46" s="62"/>
      <c r="B46" s="62"/>
      <c r="C46" s="62"/>
      <c r="D46" s="47"/>
      <c r="E46" s="46" t="s">
        <v>8</v>
      </c>
      <c r="F46" s="70"/>
      <c r="G46" s="70"/>
      <c r="H46" s="70"/>
      <c r="I46" s="70"/>
      <c r="J46" s="70"/>
      <c r="K46" s="70"/>
      <c r="L46" s="70"/>
      <c r="M46" s="95"/>
      <c r="N46" s="70"/>
      <c r="O46" s="48"/>
      <c r="P46" s="44">
        <v>0</v>
      </c>
      <c r="Q46" s="52"/>
      <c r="R46" s="44">
        <v>0</v>
      </c>
      <c r="S46" s="52"/>
      <c r="T46" s="42">
        <v>0</v>
      </c>
      <c r="U46" s="51"/>
      <c r="V46" s="44">
        <v>0</v>
      </c>
      <c r="W46" s="51"/>
      <c r="X46" s="44">
        <v>0</v>
      </c>
      <c r="Y46" s="42"/>
      <c r="Z46" s="42">
        <f>+SUM(X43:X46)+SUM(V43:V46)+SUM(T43:T46)+SUM(R43:R46)</f>
        <v>0</v>
      </c>
      <c r="AA46" s="21"/>
      <c r="AB46" s="21">
        <f>Z46-(+L45+L43+K45+K43+J45+J43+I45+I43+H45+H43+G45+G43+F45+F43)</f>
        <v>0</v>
      </c>
    </row>
    <row r="47" spans="6:23" ht="3.75" customHeight="1">
      <c r="F47" s="24"/>
      <c r="G47" s="24"/>
      <c r="H47" s="24"/>
      <c r="I47" s="25"/>
      <c r="J47" s="24"/>
      <c r="K47" s="24"/>
      <c r="M47" s="25"/>
      <c r="N47" s="26"/>
      <c r="Q47" s="53"/>
      <c r="S47" s="53"/>
      <c r="U47" s="53"/>
      <c r="W47" s="53"/>
    </row>
    <row r="48" spans="1:28" s="22" customFormat="1" ht="12" customHeight="1">
      <c r="A48" s="71"/>
      <c r="B48" s="71"/>
      <c r="C48" s="74"/>
      <c r="D48" s="21"/>
      <c r="E48" s="77" t="s">
        <v>7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5"/>
      <c r="N48" s="67"/>
      <c r="O48" s="41">
        <v>999</v>
      </c>
      <c r="P48" s="56">
        <v>0</v>
      </c>
      <c r="Q48" s="50"/>
      <c r="R48" s="42">
        <v>0</v>
      </c>
      <c r="S48" s="52"/>
      <c r="T48" s="39">
        <v>0</v>
      </c>
      <c r="U48" s="50"/>
      <c r="V48" s="42">
        <v>0</v>
      </c>
      <c r="W48" s="52"/>
      <c r="X48" s="42">
        <v>0</v>
      </c>
      <c r="Y48" s="39"/>
      <c r="Z48" s="40"/>
      <c r="AA48" s="21"/>
      <c r="AB48" s="21"/>
    </row>
    <row r="49" spans="1:28" s="22" customFormat="1" ht="12" customHeight="1">
      <c r="A49" s="72"/>
      <c r="B49" s="72"/>
      <c r="C49" s="75"/>
      <c r="D49" s="21"/>
      <c r="E49" s="78"/>
      <c r="F49" s="76"/>
      <c r="G49" s="76"/>
      <c r="H49" s="76"/>
      <c r="I49" s="76"/>
      <c r="J49" s="76"/>
      <c r="K49" s="64"/>
      <c r="L49" s="64"/>
      <c r="M49" s="66"/>
      <c r="N49" s="68"/>
      <c r="O49" s="41"/>
      <c r="P49" s="45">
        <v>0</v>
      </c>
      <c r="Q49" s="51"/>
      <c r="R49" s="40">
        <v>0</v>
      </c>
      <c r="S49" s="52"/>
      <c r="T49" s="44">
        <v>0</v>
      </c>
      <c r="U49" s="54"/>
      <c r="V49" s="40">
        <v>0</v>
      </c>
      <c r="W49" s="51"/>
      <c r="X49" s="44">
        <v>0</v>
      </c>
      <c r="Y49" s="39"/>
      <c r="Z49" s="40"/>
      <c r="AA49" s="21"/>
      <c r="AB49" s="21"/>
    </row>
    <row r="50" spans="1:28" s="22" customFormat="1" ht="12" customHeight="1">
      <c r="A50" s="73" t="s">
        <v>9</v>
      </c>
      <c r="B50" s="73"/>
      <c r="C50" s="73"/>
      <c r="D50" s="21"/>
      <c r="E50" s="23"/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93">
        <v>0</v>
      </c>
      <c r="L50" s="93">
        <v>0</v>
      </c>
      <c r="M50" s="94"/>
      <c r="N50" s="69"/>
      <c r="O50" s="41"/>
      <c r="P50" s="39">
        <v>0</v>
      </c>
      <c r="Q50" s="52"/>
      <c r="R50" s="44">
        <v>0</v>
      </c>
      <c r="S50" s="52"/>
      <c r="T50" s="42">
        <v>0</v>
      </c>
      <c r="U50" s="51"/>
      <c r="V50" s="44">
        <v>0</v>
      </c>
      <c r="W50" s="50"/>
      <c r="X50" s="39">
        <v>0</v>
      </c>
      <c r="Y50" s="39"/>
      <c r="Z50" s="40"/>
      <c r="AA50" s="21"/>
      <c r="AB50" s="21"/>
    </row>
    <row r="51" spans="1:28" ht="12" customHeight="1">
      <c r="A51" s="62"/>
      <c r="B51" s="62"/>
      <c r="C51" s="62"/>
      <c r="D51" s="47"/>
      <c r="E51" s="46" t="s">
        <v>8</v>
      </c>
      <c r="F51" s="70"/>
      <c r="G51" s="70"/>
      <c r="H51" s="70"/>
      <c r="I51" s="70"/>
      <c r="J51" s="70"/>
      <c r="K51" s="70"/>
      <c r="L51" s="70"/>
      <c r="M51" s="95"/>
      <c r="N51" s="70"/>
      <c r="O51" s="48"/>
      <c r="P51" s="44">
        <v>0</v>
      </c>
      <c r="Q51" s="52"/>
      <c r="R51" s="44">
        <v>0</v>
      </c>
      <c r="S51" s="52"/>
      <c r="T51" s="42">
        <v>0</v>
      </c>
      <c r="U51" s="51"/>
      <c r="V51" s="44">
        <v>0</v>
      </c>
      <c r="W51" s="51"/>
      <c r="X51" s="44">
        <v>0</v>
      </c>
      <c r="Y51" s="42"/>
      <c r="Z51" s="42">
        <f>+SUM(X48:X51)+SUM(V48:V51)+SUM(T48:T51)+SUM(R48:R51)</f>
        <v>0</v>
      </c>
      <c r="AA51" s="21"/>
      <c r="AB51" s="21">
        <f>Z51-(+L50+L48+K50+K48+J50+J48+I50+I48+H50+H48+G50+G48+F50+F48)</f>
        <v>0</v>
      </c>
    </row>
    <row r="52" spans="1:25" ht="12.75" customHeight="1" thickBot="1">
      <c r="A52" s="27" t="s">
        <v>34</v>
      </c>
      <c r="B52" s="27"/>
      <c r="C52" s="27"/>
      <c r="D52" s="27"/>
      <c r="E52" s="38"/>
      <c r="F52" s="27"/>
      <c r="G52" s="27"/>
      <c r="H52" s="27"/>
      <c r="J52" s="25"/>
      <c r="K52" s="25"/>
      <c r="L52" s="25"/>
      <c r="V52" s="100"/>
      <c r="W52" s="100"/>
      <c r="X52" s="100"/>
      <c r="Y52" s="101"/>
    </row>
    <row r="53" spans="1:26" ht="13.5" thickBot="1">
      <c r="A53" s="27" t="s">
        <v>36</v>
      </c>
      <c r="B53" s="27"/>
      <c r="C53" s="27"/>
      <c r="D53" s="27"/>
      <c r="E53" s="38"/>
      <c r="F53" s="27"/>
      <c r="G53" s="27"/>
      <c r="H53" s="27"/>
      <c r="V53" s="60" t="s">
        <v>19</v>
      </c>
      <c r="W53" s="60"/>
      <c r="X53" s="60"/>
      <c r="Y53" s="61"/>
      <c r="Z53" s="49">
        <f>Z51+Z46+Z41+Z36+Z31+Z26+Z21+Z16+Z10</f>
        <v>0</v>
      </c>
    </row>
    <row r="54" spans="1:8" ht="12.75">
      <c r="A54" s="27" t="s">
        <v>40</v>
      </c>
      <c r="B54" s="27"/>
      <c r="C54" s="27"/>
      <c r="D54" s="27"/>
      <c r="E54" s="38"/>
      <c r="F54" s="27"/>
      <c r="G54" s="27"/>
      <c r="H54" s="27"/>
    </row>
    <row r="55" spans="1:23" ht="12.75">
      <c r="A55" s="27" t="s">
        <v>32</v>
      </c>
      <c r="B55" s="27"/>
      <c r="C55" s="27"/>
      <c r="D55" s="27"/>
      <c r="E55" s="38"/>
      <c r="F55" s="27"/>
      <c r="G55" s="27"/>
      <c r="H55" s="27"/>
      <c r="W55" s="1" t="s">
        <v>38</v>
      </c>
    </row>
    <row r="56" spans="1:26" ht="12.75" customHeight="1">
      <c r="A56" s="27" t="s">
        <v>33</v>
      </c>
      <c r="B56" s="29"/>
      <c r="C56" s="27"/>
      <c r="D56" s="27"/>
      <c r="E56" s="38"/>
      <c r="F56" s="27"/>
      <c r="G56" s="27"/>
      <c r="H56" s="2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1.25" customHeight="1">
      <c r="A57" s="27" t="s">
        <v>35</v>
      </c>
      <c r="B57" s="29"/>
      <c r="C57" s="27"/>
      <c r="D57" s="27"/>
      <c r="E57" s="38"/>
      <c r="F57" s="27"/>
      <c r="G57" s="27"/>
      <c r="H57" s="2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14" ht="12.75">
      <c r="A58" s="29"/>
      <c r="B58" s="28"/>
      <c r="C58" s="29"/>
      <c r="D58" s="28"/>
      <c r="E58" s="28"/>
      <c r="F58" s="28"/>
      <c r="G58" s="28"/>
      <c r="H58" s="28"/>
      <c r="J58" s="28"/>
      <c r="K58" s="28"/>
      <c r="L58" s="28"/>
      <c r="M58" s="28"/>
      <c r="N58" s="28"/>
    </row>
    <row r="59" spans="3:8" ht="12.75">
      <c r="C59" s="34"/>
      <c r="D59" s="34"/>
      <c r="E59" s="35"/>
      <c r="F59" s="34"/>
      <c r="G59" s="34"/>
      <c r="H59" s="34"/>
    </row>
    <row r="60" spans="3:8" ht="12.75">
      <c r="C60" s="34"/>
      <c r="D60" s="34"/>
      <c r="E60" s="35"/>
      <c r="F60" s="34"/>
      <c r="G60" s="34"/>
      <c r="H60" s="34"/>
    </row>
    <row r="61" spans="3:9" ht="12.75">
      <c r="C61" s="34"/>
      <c r="D61" s="34"/>
      <c r="E61" s="35"/>
      <c r="F61" s="34"/>
      <c r="G61" s="34"/>
      <c r="H61" s="34"/>
      <c r="I61" s="34"/>
    </row>
    <row r="62" spans="3:9" ht="12.75">
      <c r="C62" s="34"/>
      <c r="D62" s="34"/>
      <c r="E62" s="35"/>
      <c r="F62" s="34"/>
      <c r="G62" s="34"/>
      <c r="H62" s="34"/>
      <c r="I62" s="34"/>
    </row>
    <row r="63" spans="3:9" ht="12.75">
      <c r="C63" s="34"/>
      <c r="D63" s="36"/>
      <c r="E63" s="36"/>
      <c r="F63" s="37"/>
      <c r="G63" s="34"/>
      <c r="H63" s="34"/>
      <c r="I63" s="36"/>
    </row>
    <row r="64" spans="3:9" ht="12.75">
      <c r="C64" s="34"/>
      <c r="D64" s="36"/>
      <c r="E64" s="36"/>
      <c r="F64" s="36"/>
      <c r="G64" s="34"/>
      <c r="H64" s="34"/>
      <c r="I64" s="36"/>
    </row>
  </sheetData>
  <mergeCells count="227">
    <mergeCell ref="F25:F26"/>
    <mergeCell ref="A43:B43"/>
    <mergeCell ref="A25:C25"/>
    <mergeCell ref="C28:C29"/>
    <mergeCell ref="A38:B38"/>
    <mergeCell ref="E28:E29"/>
    <mergeCell ref="F28:F29"/>
    <mergeCell ref="A30:C30"/>
    <mergeCell ref="F30:F31"/>
    <mergeCell ref="A23:B23"/>
    <mergeCell ref="V53:Y53"/>
    <mergeCell ref="V52:Y52"/>
    <mergeCell ref="A41:C41"/>
    <mergeCell ref="K23:K24"/>
    <mergeCell ref="L23:L24"/>
    <mergeCell ref="M23:M24"/>
    <mergeCell ref="N23:N24"/>
    <mergeCell ref="A33:B33"/>
    <mergeCell ref="A36:C36"/>
    <mergeCell ref="A7:B7"/>
    <mergeCell ref="C18:C19"/>
    <mergeCell ref="A28:B28"/>
    <mergeCell ref="A31:C31"/>
    <mergeCell ref="A16:C16"/>
    <mergeCell ref="A18:B18"/>
    <mergeCell ref="A21:C21"/>
    <mergeCell ref="A26:C26"/>
    <mergeCell ref="C7:C8"/>
    <mergeCell ref="A24:B24"/>
    <mergeCell ref="F13:F14"/>
    <mergeCell ref="G13:G14"/>
    <mergeCell ref="A9:C9"/>
    <mergeCell ref="A10:C10"/>
    <mergeCell ref="C13:C14"/>
    <mergeCell ref="A13:B13"/>
    <mergeCell ref="E13:E14"/>
    <mergeCell ref="E1:AA1"/>
    <mergeCell ref="B3:C3"/>
    <mergeCell ref="F3:G3"/>
    <mergeCell ref="H4:K4"/>
    <mergeCell ref="F4:G4"/>
    <mergeCell ref="L4:Z4"/>
    <mergeCell ref="B4:E4"/>
    <mergeCell ref="L3:Z3"/>
    <mergeCell ref="F7:F8"/>
    <mergeCell ref="G7:G8"/>
    <mergeCell ref="I7:I8"/>
    <mergeCell ref="F9:F10"/>
    <mergeCell ref="G9:G10"/>
    <mergeCell ref="E7:E8"/>
    <mergeCell ref="N9:N10"/>
    <mergeCell ref="J7:J8"/>
    <mergeCell ref="H7:H8"/>
    <mergeCell ref="K7:K8"/>
    <mergeCell ref="L7:L8"/>
    <mergeCell ref="M7:M8"/>
    <mergeCell ref="N7:N8"/>
    <mergeCell ref="H9:H10"/>
    <mergeCell ref="I9:I10"/>
    <mergeCell ref="J9:J10"/>
    <mergeCell ref="H13:H14"/>
    <mergeCell ref="I13:I14"/>
    <mergeCell ref="J13:J14"/>
    <mergeCell ref="L15:L16"/>
    <mergeCell ref="M15:M16"/>
    <mergeCell ref="K9:K10"/>
    <mergeCell ref="L9:L10"/>
    <mergeCell ref="M9:M10"/>
    <mergeCell ref="L13:L14"/>
    <mergeCell ref="M13:M14"/>
    <mergeCell ref="E18:E19"/>
    <mergeCell ref="N13:N14"/>
    <mergeCell ref="A15:C15"/>
    <mergeCell ref="F15:F16"/>
    <mergeCell ref="G15:G16"/>
    <mergeCell ref="H15:H16"/>
    <mergeCell ref="I15:I16"/>
    <mergeCell ref="J15:J16"/>
    <mergeCell ref="K15:K16"/>
    <mergeCell ref="K13:K14"/>
    <mergeCell ref="F20:F21"/>
    <mergeCell ref="G20:G21"/>
    <mergeCell ref="N15:N16"/>
    <mergeCell ref="C23:C24"/>
    <mergeCell ref="E23:E24"/>
    <mergeCell ref="F23:F24"/>
    <mergeCell ref="G23:G24"/>
    <mergeCell ref="H23:H24"/>
    <mergeCell ref="I23:I24"/>
    <mergeCell ref="J23:J24"/>
    <mergeCell ref="L20:L21"/>
    <mergeCell ref="M20:M21"/>
    <mergeCell ref="F18:F19"/>
    <mergeCell ref="G18:G19"/>
    <mergeCell ref="J20:J21"/>
    <mergeCell ref="K20:K21"/>
    <mergeCell ref="H18:H19"/>
    <mergeCell ref="I18:I19"/>
    <mergeCell ref="J18:J19"/>
    <mergeCell ref="K18:K19"/>
    <mergeCell ref="N20:N21"/>
    <mergeCell ref="A8:B8"/>
    <mergeCell ref="A14:B14"/>
    <mergeCell ref="A19:B19"/>
    <mergeCell ref="L18:L19"/>
    <mergeCell ref="M18:M19"/>
    <mergeCell ref="N18:N19"/>
    <mergeCell ref="A20:C20"/>
    <mergeCell ref="H20:H21"/>
    <mergeCell ref="I20:I21"/>
    <mergeCell ref="G25:G26"/>
    <mergeCell ref="H25:H26"/>
    <mergeCell ref="I25:I26"/>
    <mergeCell ref="J25:J26"/>
    <mergeCell ref="K25:K26"/>
    <mergeCell ref="L25:L26"/>
    <mergeCell ref="M25:M26"/>
    <mergeCell ref="N25:N26"/>
    <mergeCell ref="G28:G29"/>
    <mergeCell ref="H28:H29"/>
    <mergeCell ref="N28:N29"/>
    <mergeCell ref="A29:B29"/>
    <mergeCell ref="M28:M29"/>
    <mergeCell ref="L28:L29"/>
    <mergeCell ref="G30:G31"/>
    <mergeCell ref="H30:H31"/>
    <mergeCell ref="I30:I31"/>
    <mergeCell ref="J30:J31"/>
    <mergeCell ref="K30:K31"/>
    <mergeCell ref="I28:I29"/>
    <mergeCell ref="H33:H34"/>
    <mergeCell ref="I33:I34"/>
    <mergeCell ref="J33:J34"/>
    <mergeCell ref="J28:J29"/>
    <mergeCell ref="K28:K29"/>
    <mergeCell ref="L33:L34"/>
    <mergeCell ref="M33:M34"/>
    <mergeCell ref="N33:N34"/>
    <mergeCell ref="L30:L31"/>
    <mergeCell ref="M30:M31"/>
    <mergeCell ref="N30:N31"/>
    <mergeCell ref="K35:K36"/>
    <mergeCell ref="A34:B34"/>
    <mergeCell ref="A35:C35"/>
    <mergeCell ref="F35:F36"/>
    <mergeCell ref="G35:G36"/>
    <mergeCell ref="K33:K34"/>
    <mergeCell ref="C33:C34"/>
    <mergeCell ref="E33:E34"/>
    <mergeCell ref="F33:F34"/>
    <mergeCell ref="G33:G34"/>
    <mergeCell ref="H38:H39"/>
    <mergeCell ref="I38:I39"/>
    <mergeCell ref="J38:J39"/>
    <mergeCell ref="H35:H36"/>
    <mergeCell ref="I35:I36"/>
    <mergeCell ref="J35:J36"/>
    <mergeCell ref="L38:L39"/>
    <mergeCell ref="M38:M39"/>
    <mergeCell ref="N38:N39"/>
    <mergeCell ref="L35:L36"/>
    <mergeCell ref="M35:M36"/>
    <mergeCell ref="N35:N36"/>
    <mergeCell ref="K40:K41"/>
    <mergeCell ref="A39:B39"/>
    <mergeCell ref="A40:C40"/>
    <mergeCell ref="F40:F41"/>
    <mergeCell ref="G40:G41"/>
    <mergeCell ref="K38:K39"/>
    <mergeCell ref="C38:C39"/>
    <mergeCell ref="E38:E39"/>
    <mergeCell ref="F38:F39"/>
    <mergeCell ref="G38:G39"/>
    <mergeCell ref="L43:L44"/>
    <mergeCell ref="M43:M44"/>
    <mergeCell ref="N43:N44"/>
    <mergeCell ref="L40:L41"/>
    <mergeCell ref="M40:M41"/>
    <mergeCell ref="N40:N41"/>
    <mergeCell ref="K43:K44"/>
    <mergeCell ref="C43:C44"/>
    <mergeCell ref="E43:E44"/>
    <mergeCell ref="F43:F44"/>
    <mergeCell ref="G43:G44"/>
    <mergeCell ref="A44:B44"/>
    <mergeCell ref="A45:C45"/>
    <mergeCell ref="F45:F46"/>
    <mergeCell ref="G45:G46"/>
    <mergeCell ref="A46:C46"/>
    <mergeCell ref="H40:H41"/>
    <mergeCell ref="I40:I41"/>
    <mergeCell ref="J40:J41"/>
    <mergeCell ref="M45:M46"/>
    <mergeCell ref="H45:H46"/>
    <mergeCell ref="I45:I46"/>
    <mergeCell ref="J45:J46"/>
    <mergeCell ref="H43:H44"/>
    <mergeCell ref="I43:I44"/>
    <mergeCell ref="J43:J44"/>
    <mergeCell ref="N45:N46"/>
    <mergeCell ref="A49:B49"/>
    <mergeCell ref="H48:H49"/>
    <mergeCell ref="I48:I49"/>
    <mergeCell ref="J48:J49"/>
    <mergeCell ref="C48:C49"/>
    <mergeCell ref="E48:E49"/>
    <mergeCell ref="F48:F49"/>
    <mergeCell ref="K45:K46"/>
    <mergeCell ref="A48:B48"/>
    <mergeCell ref="AB5:AB6"/>
    <mergeCell ref="M50:M51"/>
    <mergeCell ref="N50:N51"/>
    <mergeCell ref="I50:I51"/>
    <mergeCell ref="J50:J51"/>
    <mergeCell ref="K50:K51"/>
    <mergeCell ref="L50:L51"/>
    <mergeCell ref="N48:N49"/>
    <mergeCell ref="L48:L49"/>
    <mergeCell ref="M48:M49"/>
    <mergeCell ref="K48:K49"/>
    <mergeCell ref="L45:L46"/>
    <mergeCell ref="H50:H51"/>
    <mergeCell ref="A51:C51"/>
    <mergeCell ref="G48:G49"/>
    <mergeCell ref="A50:C50"/>
    <mergeCell ref="F50:F51"/>
    <mergeCell ref="G50:G51"/>
  </mergeCells>
  <conditionalFormatting sqref="AB10 AB16 AB21 AB26 AB31 AB36 AB41 AB46 AB51">
    <cfRule type="cellIs" priority="1" dxfId="0" operator="lessThan" stopIfTrue="1">
      <formula>0</formula>
    </cfRule>
  </conditionalFormatting>
  <printOptions/>
  <pageMargins left="0.3" right="0.2" top="0.2" bottom="0.2" header="0.25" footer="0.25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20.00390625" style="1" customWidth="1"/>
    <col min="3" max="3" width="10.7109375" style="1" customWidth="1"/>
    <col min="4" max="4" width="0.42578125" style="1" hidden="1" customWidth="1"/>
    <col min="5" max="5" width="3.57421875" style="7" customWidth="1"/>
    <col min="6" max="12" width="6.421875" style="1" customWidth="1"/>
    <col min="13" max="14" width="6.7109375" style="1" customWidth="1"/>
    <col min="15" max="15" width="0.42578125" style="1" hidden="1" customWidth="1"/>
    <col min="16" max="16" width="7.28125" style="1" customWidth="1"/>
    <col min="17" max="17" width="5.28125" style="1" customWidth="1"/>
    <col min="18" max="18" width="7.140625" style="1" customWidth="1"/>
    <col min="19" max="19" width="5.28125" style="1" customWidth="1"/>
    <col min="20" max="20" width="7.140625" style="1" customWidth="1"/>
    <col min="21" max="21" width="5.28125" style="1" customWidth="1"/>
    <col min="22" max="22" width="7.140625" style="1" customWidth="1"/>
    <col min="23" max="23" width="5.28125" style="1" customWidth="1"/>
    <col min="24" max="24" width="7.140625" style="1" customWidth="1"/>
    <col min="25" max="25" width="0.2890625" style="1" hidden="1" customWidth="1"/>
    <col min="26" max="26" width="9.140625" style="1" customWidth="1"/>
    <col min="27" max="27" width="0.13671875" style="1" customWidth="1"/>
    <col min="28" max="16384" width="9.140625" style="1" customWidth="1"/>
  </cols>
  <sheetData>
    <row r="1" spans="1:27" ht="19.5" customHeight="1">
      <c r="A1" s="32" t="s">
        <v>23</v>
      </c>
      <c r="B1" s="32"/>
      <c r="C1" s="32"/>
      <c r="D1" s="32"/>
      <c r="E1" s="79" t="s">
        <v>31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6" ht="6" customHeight="1" hidden="1">
      <c r="A2" s="6"/>
      <c r="H2" s="8"/>
      <c r="I2" s="8"/>
      <c r="J2" s="8"/>
      <c r="M2" s="2"/>
      <c r="X2" s="2"/>
      <c r="Y2" s="2"/>
      <c r="Z2" s="2"/>
    </row>
    <row r="3" spans="1:27" s="13" customFormat="1" ht="12" customHeight="1">
      <c r="A3" s="3" t="s">
        <v>0</v>
      </c>
      <c r="B3" s="80" t="s">
        <v>11</v>
      </c>
      <c r="C3" s="81"/>
      <c r="D3" s="9"/>
      <c r="E3" s="10"/>
      <c r="F3" s="82" t="s">
        <v>1</v>
      </c>
      <c r="G3" s="83"/>
      <c r="H3" s="11" t="s">
        <v>17</v>
      </c>
      <c r="I3" s="12"/>
      <c r="J3" s="12"/>
      <c r="K3" s="9"/>
      <c r="L3" s="90" t="s">
        <v>22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2"/>
      <c r="AA3" s="14"/>
    </row>
    <row r="4" spans="1:27" ht="12.75">
      <c r="A4" s="4" t="s">
        <v>6</v>
      </c>
      <c r="B4" s="96"/>
      <c r="C4" s="97"/>
      <c r="D4" s="97"/>
      <c r="E4" s="98"/>
      <c r="F4" s="84"/>
      <c r="G4" s="86"/>
      <c r="H4" s="84"/>
      <c r="I4" s="85"/>
      <c r="J4" s="85"/>
      <c r="K4" s="86"/>
      <c r="L4" s="87" t="s">
        <v>20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9"/>
      <c r="AA4" s="15"/>
    </row>
    <row r="5" spans="1:28" ht="12.75">
      <c r="A5" s="16"/>
      <c r="B5" s="16"/>
      <c r="C5" s="16"/>
      <c r="D5" s="16"/>
      <c r="E5" s="17"/>
      <c r="F5" s="16"/>
      <c r="G5" s="16"/>
      <c r="H5" s="16"/>
      <c r="I5" s="16"/>
      <c r="J5" s="16"/>
      <c r="K5" s="16"/>
      <c r="L5" s="30"/>
      <c r="M5" s="5"/>
      <c r="N5" s="5"/>
      <c r="O5" s="5"/>
      <c r="P5" s="5"/>
      <c r="Q5" s="18" t="s">
        <v>12</v>
      </c>
      <c r="R5" s="5"/>
      <c r="S5" s="18" t="s">
        <v>12</v>
      </c>
      <c r="T5" s="5"/>
      <c r="U5" s="18" t="s">
        <v>12</v>
      </c>
      <c r="V5" s="5"/>
      <c r="W5" s="18" t="s">
        <v>12</v>
      </c>
      <c r="X5" s="5"/>
      <c r="Y5" s="5"/>
      <c r="Z5" s="31" t="s">
        <v>10</v>
      </c>
      <c r="AB5" s="99" t="s">
        <v>39</v>
      </c>
    </row>
    <row r="6" spans="1:28" s="21" customFormat="1" ht="11.25">
      <c r="A6" s="5" t="s">
        <v>2</v>
      </c>
      <c r="B6" s="5"/>
      <c r="C6" s="5" t="s">
        <v>21</v>
      </c>
      <c r="D6" s="5"/>
      <c r="E6" s="18" t="s">
        <v>15</v>
      </c>
      <c r="F6" s="33" t="s">
        <v>24</v>
      </c>
      <c r="G6" s="33" t="s">
        <v>25</v>
      </c>
      <c r="H6" s="33" t="s">
        <v>26</v>
      </c>
      <c r="I6" s="18" t="s">
        <v>27</v>
      </c>
      <c r="J6" s="33" t="s">
        <v>28</v>
      </c>
      <c r="K6" s="18" t="s">
        <v>29</v>
      </c>
      <c r="L6" s="18" t="s">
        <v>30</v>
      </c>
      <c r="M6" s="19" t="s">
        <v>3</v>
      </c>
      <c r="N6" s="19" t="s">
        <v>42</v>
      </c>
      <c r="O6" s="19"/>
      <c r="P6" s="5" t="s">
        <v>4</v>
      </c>
      <c r="Q6" s="18" t="s">
        <v>13</v>
      </c>
      <c r="R6" s="18" t="s">
        <v>14</v>
      </c>
      <c r="S6" s="18" t="s">
        <v>13</v>
      </c>
      <c r="T6" s="18" t="s">
        <v>14</v>
      </c>
      <c r="U6" s="18" t="s">
        <v>13</v>
      </c>
      <c r="V6" s="18" t="s">
        <v>14</v>
      </c>
      <c r="W6" s="18" t="s">
        <v>13</v>
      </c>
      <c r="X6" s="18" t="s">
        <v>14</v>
      </c>
      <c r="Y6" s="18"/>
      <c r="Z6" s="20" t="s">
        <v>5</v>
      </c>
      <c r="AB6" s="99"/>
    </row>
    <row r="7" spans="1:26" s="21" customFormat="1" ht="12" customHeight="1">
      <c r="A7" s="71"/>
      <c r="B7" s="71"/>
      <c r="C7" s="74"/>
      <c r="E7" s="77" t="s">
        <v>7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5"/>
      <c r="N7" s="67"/>
      <c r="O7" s="41">
        <v>999</v>
      </c>
      <c r="P7" s="56">
        <v>0</v>
      </c>
      <c r="Q7" s="50"/>
      <c r="R7" s="42">
        <v>0</v>
      </c>
      <c r="S7" s="52"/>
      <c r="T7" s="39">
        <v>0</v>
      </c>
      <c r="U7" s="50"/>
      <c r="V7" s="42">
        <v>0</v>
      </c>
      <c r="W7" s="52"/>
      <c r="X7" s="42">
        <v>0</v>
      </c>
      <c r="Y7" s="39"/>
      <c r="Z7" s="40"/>
    </row>
    <row r="8" spans="1:26" s="21" customFormat="1" ht="12" customHeight="1">
      <c r="A8" s="72"/>
      <c r="B8" s="72"/>
      <c r="C8" s="75"/>
      <c r="E8" s="78"/>
      <c r="F8" s="76"/>
      <c r="G8" s="76"/>
      <c r="H8" s="76"/>
      <c r="I8" s="76"/>
      <c r="J8" s="76"/>
      <c r="K8" s="76"/>
      <c r="L8" s="76"/>
      <c r="M8" s="66"/>
      <c r="N8" s="68"/>
      <c r="O8" s="41"/>
      <c r="P8" s="45">
        <v>0</v>
      </c>
      <c r="Q8" s="51"/>
      <c r="R8" s="40">
        <v>0</v>
      </c>
      <c r="S8" s="52"/>
      <c r="T8" s="44">
        <v>0</v>
      </c>
      <c r="U8" s="54"/>
      <c r="V8" s="40">
        <v>0</v>
      </c>
      <c r="W8" s="51"/>
      <c r="X8" s="44">
        <v>0</v>
      </c>
      <c r="Y8" s="39"/>
      <c r="Z8" s="40"/>
    </row>
    <row r="9" spans="1:26" s="21" customFormat="1" ht="12" customHeight="1">
      <c r="A9" s="73" t="s">
        <v>9</v>
      </c>
      <c r="B9" s="73"/>
      <c r="C9" s="73"/>
      <c r="E9" s="23"/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93">
        <v>0</v>
      </c>
      <c r="L9" s="93">
        <v>0</v>
      </c>
      <c r="M9" s="94"/>
      <c r="N9" s="69"/>
      <c r="O9" s="41"/>
      <c r="P9" s="39">
        <v>0</v>
      </c>
      <c r="Q9" s="52"/>
      <c r="R9" s="44">
        <v>0</v>
      </c>
      <c r="S9" s="52"/>
      <c r="T9" s="42">
        <v>0</v>
      </c>
      <c r="U9" s="51"/>
      <c r="V9" s="44">
        <v>0</v>
      </c>
      <c r="W9" s="50"/>
      <c r="X9" s="39">
        <v>0</v>
      </c>
      <c r="Y9" s="39"/>
      <c r="Z9" s="40"/>
    </row>
    <row r="10" spans="1:28" s="21" customFormat="1" ht="12" customHeight="1">
      <c r="A10" s="62"/>
      <c r="B10" s="62"/>
      <c r="C10" s="62"/>
      <c r="D10" s="47"/>
      <c r="E10" s="46" t="s">
        <v>8</v>
      </c>
      <c r="F10" s="70"/>
      <c r="G10" s="70"/>
      <c r="H10" s="70"/>
      <c r="I10" s="70"/>
      <c r="J10" s="70"/>
      <c r="K10" s="70"/>
      <c r="L10" s="70"/>
      <c r="M10" s="95"/>
      <c r="N10" s="70"/>
      <c r="O10" s="48"/>
      <c r="P10" s="44">
        <v>0</v>
      </c>
      <c r="Q10" s="52"/>
      <c r="R10" s="44">
        <v>0</v>
      </c>
      <c r="S10" s="52"/>
      <c r="T10" s="42">
        <v>0</v>
      </c>
      <c r="U10" s="51"/>
      <c r="V10" s="44">
        <v>0</v>
      </c>
      <c r="W10" s="51"/>
      <c r="X10" s="44">
        <v>0</v>
      </c>
      <c r="Y10" s="42"/>
      <c r="Z10" s="42">
        <f>+SUM(X7:X10)+SUM(V7:V10)+SUM(T7:T10)+SUM(R7:R10)</f>
        <v>0</v>
      </c>
      <c r="AB10" s="21">
        <f>Z10-(+L9+L7+K9+K7+J9+J7+I9+I7+H9+H7+G9+G7+F9+F7)</f>
        <v>0</v>
      </c>
    </row>
    <row r="11" spans="6:23" ht="6" customHeight="1" hidden="1">
      <c r="F11" s="24"/>
      <c r="G11" s="24"/>
      <c r="H11" s="24"/>
      <c r="I11" s="24"/>
      <c r="J11" s="24"/>
      <c r="K11" s="24"/>
      <c r="L11" s="25"/>
      <c r="M11" s="25"/>
      <c r="N11" s="26"/>
      <c r="Q11" s="53"/>
      <c r="S11" s="53"/>
      <c r="U11" s="53"/>
      <c r="W11" s="53"/>
    </row>
    <row r="12" spans="6:23" ht="3.75" customHeight="1">
      <c r="F12" s="25"/>
      <c r="G12" s="25"/>
      <c r="H12" s="25"/>
      <c r="I12" s="25"/>
      <c r="J12" s="25"/>
      <c r="K12" s="25"/>
      <c r="L12" s="25"/>
      <c r="M12" s="2"/>
      <c r="N12" s="15"/>
      <c r="P12" s="41"/>
      <c r="Q12" s="53"/>
      <c r="S12" s="53"/>
      <c r="T12" s="41"/>
      <c r="U12" s="53"/>
      <c r="W12" s="53"/>
    </row>
    <row r="13" spans="1:28" s="22" customFormat="1" ht="12" customHeight="1">
      <c r="A13" s="71"/>
      <c r="B13" s="71"/>
      <c r="C13" s="74"/>
      <c r="D13" s="21"/>
      <c r="E13" s="77" t="s">
        <v>7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5"/>
      <c r="N13" s="67"/>
      <c r="O13" s="41">
        <v>999</v>
      </c>
      <c r="P13" s="56">
        <v>0</v>
      </c>
      <c r="Q13" s="50"/>
      <c r="R13" s="42">
        <v>0</v>
      </c>
      <c r="S13" s="52"/>
      <c r="T13" s="39">
        <v>0</v>
      </c>
      <c r="U13" s="50"/>
      <c r="V13" s="42">
        <v>0</v>
      </c>
      <c r="W13" s="52"/>
      <c r="X13" s="42">
        <v>0</v>
      </c>
      <c r="Y13" s="39"/>
      <c r="Z13" s="40"/>
      <c r="AA13" s="21"/>
      <c r="AB13" s="21"/>
    </row>
    <row r="14" spans="1:28" s="22" customFormat="1" ht="12" customHeight="1">
      <c r="A14" s="72"/>
      <c r="B14" s="72"/>
      <c r="C14" s="75"/>
      <c r="D14" s="21"/>
      <c r="E14" s="78"/>
      <c r="F14" s="76"/>
      <c r="G14" s="76"/>
      <c r="H14" s="76"/>
      <c r="I14" s="76"/>
      <c r="J14" s="76"/>
      <c r="K14" s="64"/>
      <c r="L14" s="64"/>
      <c r="M14" s="66"/>
      <c r="N14" s="68"/>
      <c r="O14" s="41"/>
      <c r="P14" s="45">
        <v>0</v>
      </c>
      <c r="Q14" s="51"/>
      <c r="R14" s="40">
        <v>0</v>
      </c>
      <c r="S14" s="52"/>
      <c r="T14" s="44">
        <v>0</v>
      </c>
      <c r="U14" s="54"/>
      <c r="V14" s="40">
        <v>0</v>
      </c>
      <c r="W14" s="51"/>
      <c r="X14" s="44">
        <v>0</v>
      </c>
      <c r="Y14" s="39"/>
      <c r="Z14" s="40"/>
      <c r="AA14" s="21"/>
      <c r="AB14" s="21"/>
    </row>
    <row r="15" spans="1:28" s="22" customFormat="1" ht="12" customHeight="1">
      <c r="A15" s="73" t="s">
        <v>9</v>
      </c>
      <c r="B15" s="73"/>
      <c r="C15" s="73"/>
      <c r="D15" s="21"/>
      <c r="E15" s="23"/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93">
        <v>0</v>
      </c>
      <c r="L15" s="93">
        <v>0</v>
      </c>
      <c r="M15" s="94"/>
      <c r="N15" s="69"/>
      <c r="O15" s="41"/>
      <c r="P15" s="39">
        <v>0</v>
      </c>
      <c r="Q15" s="52"/>
      <c r="R15" s="44">
        <v>0</v>
      </c>
      <c r="S15" s="52"/>
      <c r="T15" s="42">
        <v>0</v>
      </c>
      <c r="U15" s="51"/>
      <c r="V15" s="44">
        <v>0</v>
      </c>
      <c r="W15" s="50"/>
      <c r="X15" s="39">
        <v>0</v>
      </c>
      <c r="Y15" s="39"/>
      <c r="Z15" s="40"/>
      <c r="AA15" s="21"/>
      <c r="AB15" s="21"/>
    </row>
    <row r="16" spans="1:28" ht="12" customHeight="1">
      <c r="A16" s="62"/>
      <c r="B16" s="62"/>
      <c r="C16" s="62"/>
      <c r="D16" s="47"/>
      <c r="E16" s="46" t="s">
        <v>8</v>
      </c>
      <c r="F16" s="70"/>
      <c r="G16" s="70"/>
      <c r="H16" s="70"/>
      <c r="I16" s="70"/>
      <c r="J16" s="70"/>
      <c r="K16" s="70"/>
      <c r="L16" s="70"/>
      <c r="M16" s="95"/>
      <c r="N16" s="70"/>
      <c r="O16" s="48"/>
      <c r="P16" s="44">
        <v>0</v>
      </c>
      <c r="Q16" s="52"/>
      <c r="R16" s="44">
        <v>0</v>
      </c>
      <c r="S16" s="52"/>
      <c r="T16" s="42">
        <v>0</v>
      </c>
      <c r="U16" s="51"/>
      <c r="V16" s="44">
        <v>0</v>
      </c>
      <c r="W16" s="51"/>
      <c r="X16" s="44">
        <v>0</v>
      </c>
      <c r="Y16" s="42"/>
      <c r="Z16" s="42">
        <f>+SUM(X13:X16)+SUM(V13:V16)+SUM(T13:T16)+SUM(R13:R16)</f>
        <v>0</v>
      </c>
      <c r="AA16" s="21"/>
      <c r="AB16" s="21">
        <f>Z16-(+L15+L13+K15+K13+J15+J13+I15+I13+H15+H13+G15+G13+F15+F13)</f>
        <v>0</v>
      </c>
    </row>
    <row r="17" spans="6:23" ht="3.75" customHeight="1">
      <c r="F17" s="24"/>
      <c r="G17" s="24"/>
      <c r="H17" s="24"/>
      <c r="I17" s="25"/>
      <c r="J17" s="24"/>
      <c r="K17" s="25"/>
      <c r="N17" s="15"/>
      <c r="Q17" s="53"/>
      <c r="S17" s="53"/>
      <c r="U17" s="53"/>
      <c r="W17" s="53"/>
    </row>
    <row r="18" spans="1:28" s="22" customFormat="1" ht="12" customHeight="1">
      <c r="A18" s="71"/>
      <c r="B18" s="71"/>
      <c r="C18" s="74"/>
      <c r="D18" s="21"/>
      <c r="E18" s="77" t="s">
        <v>7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5"/>
      <c r="N18" s="67"/>
      <c r="O18" s="41">
        <v>999</v>
      </c>
      <c r="P18" s="56">
        <v>0</v>
      </c>
      <c r="Q18" s="50"/>
      <c r="R18" s="42">
        <v>0</v>
      </c>
      <c r="S18" s="52"/>
      <c r="T18" s="39">
        <v>0</v>
      </c>
      <c r="U18" s="50"/>
      <c r="V18" s="42">
        <v>0</v>
      </c>
      <c r="W18" s="52"/>
      <c r="X18" s="42">
        <v>0</v>
      </c>
      <c r="Y18" s="39"/>
      <c r="Z18" s="40"/>
      <c r="AA18" s="21"/>
      <c r="AB18" s="21"/>
    </row>
    <row r="19" spans="1:28" s="22" customFormat="1" ht="12" customHeight="1">
      <c r="A19" s="72"/>
      <c r="B19" s="72"/>
      <c r="C19" s="75"/>
      <c r="D19" s="21"/>
      <c r="E19" s="78"/>
      <c r="F19" s="76"/>
      <c r="G19" s="76"/>
      <c r="H19" s="76"/>
      <c r="I19" s="76"/>
      <c r="J19" s="76"/>
      <c r="K19" s="64"/>
      <c r="L19" s="64"/>
      <c r="M19" s="66"/>
      <c r="N19" s="68"/>
      <c r="O19" s="41"/>
      <c r="P19" s="45">
        <v>0</v>
      </c>
      <c r="Q19" s="51"/>
      <c r="R19" s="40">
        <v>0</v>
      </c>
      <c r="S19" s="52"/>
      <c r="T19" s="44">
        <v>0</v>
      </c>
      <c r="U19" s="54"/>
      <c r="V19" s="40">
        <v>0</v>
      </c>
      <c r="W19" s="51"/>
      <c r="X19" s="44">
        <v>0</v>
      </c>
      <c r="Y19" s="39"/>
      <c r="Z19" s="40"/>
      <c r="AA19" s="21"/>
      <c r="AB19" s="21"/>
    </row>
    <row r="20" spans="1:28" s="22" customFormat="1" ht="12" customHeight="1">
      <c r="A20" s="73" t="s">
        <v>9</v>
      </c>
      <c r="B20" s="73"/>
      <c r="C20" s="73"/>
      <c r="D20" s="21"/>
      <c r="E20" s="23"/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93">
        <v>0</v>
      </c>
      <c r="L20" s="93">
        <v>0</v>
      </c>
      <c r="M20" s="94"/>
      <c r="N20" s="69"/>
      <c r="O20" s="41"/>
      <c r="P20" s="39">
        <v>0</v>
      </c>
      <c r="Q20" s="52"/>
      <c r="R20" s="44">
        <v>0</v>
      </c>
      <c r="S20" s="52"/>
      <c r="T20" s="42">
        <v>0</v>
      </c>
      <c r="U20" s="51"/>
      <c r="V20" s="44">
        <v>0</v>
      </c>
      <c r="W20" s="50"/>
      <c r="X20" s="39">
        <v>0</v>
      </c>
      <c r="Y20" s="39"/>
      <c r="Z20" s="40"/>
      <c r="AA20" s="21"/>
      <c r="AB20" s="21"/>
    </row>
    <row r="21" spans="1:28" ht="12" customHeight="1">
      <c r="A21" s="62"/>
      <c r="B21" s="62"/>
      <c r="C21" s="62"/>
      <c r="D21" s="47"/>
      <c r="E21" s="46" t="s">
        <v>8</v>
      </c>
      <c r="F21" s="70"/>
      <c r="G21" s="70"/>
      <c r="H21" s="70"/>
      <c r="I21" s="70"/>
      <c r="J21" s="70"/>
      <c r="K21" s="70"/>
      <c r="L21" s="70"/>
      <c r="M21" s="95"/>
      <c r="N21" s="70"/>
      <c r="O21" s="48"/>
      <c r="P21" s="44">
        <v>0</v>
      </c>
      <c r="Q21" s="52"/>
      <c r="R21" s="44">
        <v>0</v>
      </c>
      <c r="S21" s="52"/>
      <c r="T21" s="42">
        <v>0</v>
      </c>
      <c r="U21" s="51"/>
      <c r="V21" s="44">
        <v>0</v>
      </c>
      <c r="W21" s="51"/>
      <c r="X21" s="44">
        <v>0</v>
      </c>
      <c r="Y21" s="42"/>
      <c r="Z21" s="42">
        <f>+SUM(X18:X21)+SUM(V18:V21)+SUM(T18:T21)+SUM(R18:R21)</f>
        <v>0</v>
      </c>
      <c r="AA21" s="21"/>
      <c r="AB21" s="21">
        <f>Z21-(+L20+L18+K20+K18+J20+J18+I20+I18+H20+H18+G20+G18+F20+F18)</f>
        <v>0</v>
      </c>
    </row>
    <row r="22" spans="6:23" ht="3.75" customHeight="1">
      <c r="F22" s="24"/>
      <c r="G22" s="24"/>
      <c r="H22" s="24"/>
      <c r="J22" s="24"/>
      <c r="K22" s="25"/>
      <c r="L22" s="24"/>
      <c r="N22" s="15"/>
      <c r="Q22" s="53"/>
      <c r="S22" s="53"/>
      <c r="U22" s="53"/>
      <c r="W22" s="53"/>
    </row>
    <row r="23" spans="1:28" s="22" customFormat="1" ht="12" customHeight="1">
      <c r="A23" s="71"/>
      <c r="B23" s="71"/>
      <c r="C23" s="74"/>
      <c r="D23" s="21"/>
      <c r="E23" s="77" t="s">
        <v>7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5"/>
      <c r="N23" s="67"/>
      <c r="O23" s="41">
        <v>999</v>
      </c>
      <c r="P23" s="56">
        <v>0</v>
      </c>
      <c r="Q23" s="50"/>
      <c r="R23" s="42">
        <v>0</v>
      </c>
      <c r="S23" s="52"/>
      <c r="T23" s="39">
        <v>0</v>
      </c>
      <c r="U23" s="50"/>
      <c r="V23" s="42">
        <v>0</v>
      </c>
      <c r="W23" s="52"/>
      <c r="X23" s="42">
        <v>0</v>
      </c>
      <c r="Y23" s="39"/>
      <c r="Z23" s="40"/>
      <c r="AA23" s="21"/>
      <c r="AB23" s="21"/>
    </row>
    <row r="24" spans="1:28" s="22" customFormat="1" ht="12" customHeight="1">
      <c r="A24" s="72"/>
      <c r="B24" s="72"/>
      <c r="C24" s="75"/>
      <c r="D24" s="21"/>
      <c r="E24" s="78"/>
      <c r="F24" s="76"/>
      <c r="G24" s="76"/>
      <c r="H24" s="76"/>
      <c r="I24" s="76"/>
      <c r="J24" s="76"/>
      <c r="K24" s="64"/>
      <c r="L24" s="64"/>
      <c r="M24" s="66"/>
      <c r="N24" s="68"/>
      <c r="O24" s="41"/>
      <c r="P24" s="45">
        <v>0</v>
      </c>
      <c r="Q24" s="51"/>
      <c r="R24" s="40">
        <v>0</v>
      </c>
      <c r="S24" s="52"/>
      <c r="T24" s="44">
        <v>0</v>
      </c>
      <c r="U24" s="54"/>
      <c r="V24" s="40">
        <v>0</v>
      </c>
      <c r="W24" s="51"/>
      <c r="X24" s="44">
        <v>0</v>
      </c>
      <c r="Y24" s="39"/>
      <c r="Z24" s="40"/>
      <c r="AA24" s="21"/>
      <c r="AB24" s="21"/>
    </row>
    <row r="25" spans="1:28" s="22" customFormat="1" ht="12" customHeight="1">
      <c r="A25" s="73" t="s">
        <v>9</v>
      </c>
      <c r="B25" s="73"/>
      <c r="C25" s="73"/>
      <c r="D25" s="21"/>
      <c r="E25" s="23"/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93">
        <v>0</v>
      </c>
      <c r="L25" s="93">
        <v>0</v>
      </c>
      <c r="M25" s="94"/>
      <c r="N25" s="69"/>
      <c r="O25" s="41"/>
      <c r="P25" s="39">
        <v>0</v>
      </c>
      <c r="Q25" s="52"/>
      <c r="R25" s="44">
        <v>0</v>
      </c>
      <c r="S25" s="52"/>
      <c r="T25" s="42">
        <v>0</v>
      </c>
      <c r="U25" s="51"/>
      <c r="V25" s="44">
        <v>0</v>
      </c>
      <c r="W25" s="50"/>
      <c r="X25" s="39">
        <v>0</v>
      </c>
      <c r="Y25" s="39"/>
      <c r="Z25" s="40"/>
      <c r="AA25" s="21"/>
      <c r="AB25" s="21"/>
    </row>
    <row r="26" spans="1:28" ht="12" customHeight="1">
      <c r="A26" s="62"/>
      <c r="B26" s="62"/>
      <c r="C26" s="62"/>
      <c r="D26" s="47"/>
      <c r="E26" s="46" t="s">
        <v>8</v>
      </c>
      <c r="F26" s="70"/>
      <c r="G26" s="70"/>
      <c r="H26" s="70"/>
      <c r="I26" s="70"/>
      <c r="J26" s="70"/>
      <c r="K26" s="70"/>
      <c r="L26" s="70"/>
      <c r="M26" s="95"/>
      <c r="N26" s="70"/>
      <c r="O26" s="48"/>
      <c r="P26" s="44">
        <v>0</v>
      </c>
      <c r="Q26" s="52"/>
      <c r="R26" s="44">
        <v>0</v>
      </c>
      <c r="S26" s="52"/>
      <c r="T26" s="42">
        <v>0</v>
      </c>
      <c r="U26" s="51"/>
      <c r="V26" s="44">
        <v>0</v>
      </c>
      <c r="W26" s="51"/>
      <c r="X26" s="44">
        <v>0</v>
      </c>
      <c r="Y26" s="42"/>
      <c r="Z26" s="42">
        <f>+SUM(X23:X26)+SUM(V23:V26)+SUM(T23:T26)+SUM(R23:R26)</f>
        <v>0</v>
      </c>
      <c r="AA26" s="21"/>
      <c r="AB26" s="21">
        <f>Z26-(+L25+L23+K25+K23+J25+J23+I25+I23+H25+H23+G25+G23+F25+F23)</f>
        <v>0</v>
      </c>
    </row>
    <row r="27" spans="6:23" ht="3.75" customHeight="1">
      <c r="F27" s="24"/>
      <c r="G27" s="24"/>
      <c r="H27" s="24"/>
      <c r="I27" s="24"/>
      <c r="J27" s="24"/>
      <c r="K27" s="25"/>
      <c r="L27" s="25"/>
      <c r="M27" s="25"/>
      <c r="N27" s="26"/>
      <c r="Q27" s="53"/>
      <c r="S27" s="53"/>
      <c r="U27" s="53"/>
      <c r="W27" s="53"/>
    </row>
    <row r="28" spans="1:28" s="22" customFormat="1" ht="12" customHeight="1">
      <c r="A28" s="71"/>
      <c r="B28" s="71"/>
      <c r="C28" s="74"/>
      <c r="D28" s="21"/>
      <c r="E28" s="77" t="s">
        <v>7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5"/>
      <c r="N28" s="67"/>
      <c r="O28" s="41">
        <v>999</v>
      </c>
      <c r="P28" s="56">
        <v>0</v>
      </c>
      <c r="Q28" s="50"/>
      <c r="R28" s="42">
        <v>0</v>
      </c>
      <c r="S28" s="52"/>
      <c r="T28" s="39">
        <v>0</v>
      </c>
      <c r="U28" s="50"/>
      <c r="V28" s="42">
        <v>0</v>
      </c>
      <c r="W28" s="52"/>
      <c r="X28" s="42">
        <v>0</v>
      </c>
      <c r="Y28" s="39"/>
      <c r="Z28" s="40"/>
      <c r="AA28" s="21"/>
      <c r="AB28" s="21"/>
    </row>
    <row r="29" spans="1:28" s="22" customFormat="1" ht="12" customHeight="1">
      <c r="A29" s="72"/>
      <c r="B29" s="72"/>
      <c r="C29" s="75"/>
      <c r="D29" s="21"/>
      <c r="E29" s="78"/>
      <c r="F29" s="76"/>
      <c r="G29" s="76"/>
      <c r="H29" s="76"/>
      <c r="I29" s="76"/>
      <c r="J29" s="76"/>
      <c r="K29" s="64"/>
      <c r="L29" s="64"/>
      <c r="M29" s="66"/>
      <c r="N29" s="68"/>
      <c r="O29" s="41"/>
      <c r="P29" s="45">
        <v>0</v>
      </c>
      <c r="Q29" s="51"/>
      <c r="R29" s="40">
        <v>0</v>
      </c>
      <c r="S29" s="52"/>
      <c r="T29" s="44">
        <v>0</v>
      </c>
      <c r="U29" s="54"/>
      <c r="V29" s="40">
        <v>0</v>
      </c>
      <c r="W29" s="51"/>
      <c r="X29" s="44">
        <v>0</v>
      </c>
      <c r="Y29" s="39"/>
      <c r="Z29" s="40"/>
      <c r="AA29" s="21"/>
      <c r="AB29" s="21"/>
    </row>
    <row r="30" spans="1:28" s="22" customFormat="1" ht="12" customHeight="1">
      <c r="A30" s="73" t="s">
        <v>9</v>
      </c>
      <c r="B30" s="73"/>
      <c r="C30" s="73"/>
      <c r="D30" s="21"/>
      <c r="E30" s="23"/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93">
        <v>0</v>
      </c>
      <c r="L30" s="93">
        <v>0</v>
      </c>
      <c r="M30" s="94"/>
      <c r="N30" s="69"/>
      <c r="O30" s="41"/>
      <c r="P30" s="39">
        <v>0</v>
      </c>
      <c r="Q30" s="52"/>
      <c r="R30" s="44">
        <v>0</v>
      </c>
      <c r="S30" s="52"/>
      <c r="T30" s="42">
        <v>0</v>
      </c>
      <c r="U30" s="51"/>
      <c r="V30" s="44">
        <v>0</v>
      </c>
      <c r="W30" s="50"/>
      <c r="X30" s="39">
        <v>0</v>
      </c>
      <c r="Y30" s="39"/>
      <c r="Z30" s="40"/>
      <c r="AA30" s="21"/>
      <c r="AB30" s="21"/>
    </row>
    <row r="31" spans="1:28" ht="12" customHeight="1">
      <c r="A31" s="62"/>
      <c r="B31" s="62"/>
      <c r="C31" s="62"/>
      <c r="D31" s="47"/>
      <c r="E31" s="46" t="s">
        <v>8</v>
      </c>
      <c r="F31" s="70"/>
      <c r="G31" s="70"/>
      <c r="H31" s="70"/>
      <c r="I31" s="70"/>
      <c r="J31" s="70"/>
      <c r="K31" s="70"/>
      <c r="L31" s="70"/>
      <c r="M31" s="95"/>
      <c r="N31" s="70"/>
      <c r="O31" s="48"/>
      <c r="P31" s="44">
        <v>0</v>
      </c>
      <c r="Q31" s="52"/>
      <c r="R31" s="44">
        <v>0</v>
      </c>
      <c r="S31" s="52"/>
      <c r="T31" s="42">
        <v>0</v>
      </c>
      <c r="U31" s="51"/>
      <c r="V31" s="44">
        <v>0</v>
      </c>
      <c r="W31" s="51"/>
      <c r="X31" s="44">
        <v>0</v>
      </c>
      <c r="Y31" s="42"/>
      <c r="Z31" s="42">
        <f>+SUM(X28:X31)+SUM(V28:V31)+SUM(T28:T31)+SUM(R28:R31)</f>
        <v>0</v>
      </c>
      <c r="AA31" s="21"/>
      <c r="AB31" s="21">
        <f>Z31-(+L30+L28+K30+K28+J30+J28+I30+I28+H30+H28+G30+G28+F30+F28)</f>
        <v>0</v>
      </c>
    </row>
    <row r="32" spans="6:23" ht="3.75" customHeight="1">
      <c r="F32" s="24"/>
      <c r="G32" s="24"/>
      <c r="H32" s="8"/>
      <c r="J32" s="24"/>
      <c r="M32" s="25"/>
      <c r="N32" s="26"/>
      <c r="Q32" s="53"/>
      <c r="S32" s="53"/>
      <c r="U32" s="53"/>
      <c r="W32" s="53"/>
    </row>
    <row r="33" spans="1:28" s="22" customFormat="1" ht="12" customHeight="1">
      <c r="A33" s="71"/>
      <c r="B33" s="71"/>
      <c r="C33" s="74"/>
      <c r="D33" s="21"/>
      <c r="E33" s="77" t="s">
        <v>7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5"/>
      <c r="N33" s="67"/>
      <c r="O33" s="41">
        <v>999</v>
      </c>
      <c r="P33" s="56">
        <v>0</v>
      </c>
      <c r="Q33" s="50"/>
      <c r="R33" s="42">
        <v>0</v>
      </c>
      <c r="S33" s="52"/>
      <c r="T33" s="39">
        <v>0</v>
      </c>
      <c r="U33" s="50"/>
      <c r="V33" s="42">
        <v>0</v>
      </c>
      <c r="W33" s="52"/>
      <c r="X33" s="42">
        <v>0</v>
      </c>
      <c r="Y33" s="39"/>
      <c r="Z33" s="40"/>
      <c r="AA33" s="21"/>
      <c r="AB33" s="21"/>
    </row>
    <row r="34" spans="1:28" s="22" customFormat="1" ht="12" customHeight="1">
      <c r="A34" s="72"/>
      <c r="B34" s="72"/>
      <c r="C34" s="75"/>
      <c r="D34" s="21"/>
      <c r="E34" s="78"/>
      <c r="F34" s="76"/>
      <c r="G34" s="76"/>
      <c r="H34" s="76"/>
      <c r="I34" s="76"/>
      <c r="J34" s="76"/>
      <c r="K34" s="64"/>
      <c r="L34" s="64"/>
      <c r="M34" s="66"/>
      <c r="N34" s="68"/>
      <c r="O34" s="41"/>
      <c r="P34" s="45">
        <v>0</v>
      </c>
      <c r="Q34" s="51"/>
      <c r="R34" s="40">
        <v>0</v>
      </c>
      <c r="S34" s="52"/>
      <c r="T34" s="44">
        <v>0</v>
      </c>
      <c r="U34" s="54"/>
      <c r="V34" s="40">
        <v>0</v>
      </c>
      <c r="W34" s="51"/>
      <c r="X34" s="44">
        <v>0</v>
      </c>
      <c r="Y34" s="39"/>
      <c r="Z34" s="40"/>
      <c r="AA34" s="21"/>
      <c r="AB34" s="21"/>
    </row>
    <row r="35" spans="1:28" s="22" customFormat="1" ht="12" customHeight="1">
      <c r="A35" s="73" t="s">
        <v>9</v>
      </c>
      <c r="B35" s="73"/>
      <c r="C35" s="73"/>
      <c r="D35" s="21"/>
      <c r="E35" s="23"/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93">
        <v>0</v>
      </c>
      <c r="L35" s="93">
        <v>0</v>
      </c>
      <c r="M35" s="94"/>
      <c r="N35" s="69"/>
      <c r="O35" s="41"/>
      <c r="P35" s="39">
        <v>0</v>
      </c>
      <c r="Q35" s="52"/>
      <c r="R35" s="44">
        <v>0</v>
      </c>
      <c r="S35" s="52"/>
      <c r="T35" s="42">
        <v>0</v>
      </c>
      <c r="U35" s="51"/>
      <c r="V35" s="44">
        <v>0</v>
      </c>
      <c r="W35" s="50"/>
      <c r="X35" s="39">
        <v>0</v>
      </c>
      <c r="Y35" s="39"/>
      <c r="Z35" s="40"/>
      <c r="AA35" s="21"/>
      <c r="AB35" s="21"/>
    </row>
    <row r="36" spans="1:28" ht="12" customHeight="1">
      <c r="A36" s="62"/>
      <c r="B36" s="62"/>
      <c r="C36" s="62"/>
      <c r="D36" s="47"/>
      <c r="E36" s="46" t="s">
        <v>8</v>
      </c>
      <c r="F36" s="70"/>
      <c r="G36" s="70"/>
      <c r="H36" s="70"/>
      <c r="I36" s="70"/>
      <c r="J36" s="70"/>
      <c r="K36" s="70"/>
      <c r="L36" s="70"/>
      <c r="M36" s="95"/>
      <c r="N36" s="70"/>
      <c r="O36" s="48"/>
      <c r="P36" s="44">
        <v>0</v>
      </c>
      <c r="Q36" s="52"/>
      <c r="R36" s="44">
        <v>0</v>
      </c>
      <c r="S36" s="52"/>
      <c r="T36" s="42">
        <v>0</v>
      </c>
      <c r="U36" s="51"/>
      <c r="V36" s="44">
        <v>0</v>
      </c>
      <c r="W36" s="51"/>
      <c r="X36" s="44">
        <v>0</v>
      </c>
      <c r="Y36" s="42"/>
      <c r="Z36" s="42">
        <f>+SUM(X33:X36)+SUM(V33:V36)+SUM(T33:T36)+SUM(R33:R36)</f>
        <v>0</v>
      </c>
      <c r="AA36" s="21"/>
      <c r="AB36" s="21">
        <f>Z36-(+L35+L33+K35+K33+J35+J33+I35+I33+H35+H33+G35+G33+F35+F33)</f>
        <v>0</v>
      </c>
    </row>
    <row r="37" spans="6:23" ht="3.75" customHeight="1">
      <c r="F37" s="24"/>
      <c r="G37" s="24"/>
      <c r="H37" s="24"/>
      <c r="I37" s="25"/>
      <c r="J37" s="24"/>
      <c r="K37" s="25"/>
      <c r="L37" s="25"/>
      <c r="N37" s="26"/>
      <c r="Q37" s="53"/>
      <c r="S37" s="53"/>
      <c r="U37" s="53"/>
      <c r="W37" s="53"/>
    </row>
    <row r="38" spans="1:28" s="22" customFormat="1" ht="12" customHeight="1">
      <c r="A38" s="71"/>
      <c r="B38" s="71"/>
      <c r="C38" s="74"/>
      <c r="D38" s="21"/>
      <c r="E38" s="77" t="s">
        <v>7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5"/>
      <c r="N38" s="67"/>
      <c r="O38" s="41">
        <v>999</v>
      </c>
      <c r="P38" s="56">
        <v>0</v>
      </c>
      <c r="Q38" s="50"/>
      <c r="R38" s="42">
        <v>0</v>
      </c>
      <c r="S38" s="52"/>
      <c r="T38" s="39">
        <v>0</v>
      </c>
      <c r="U38" s="50"/>
      <c r="V38" s="42">
        <v>0</v>
      </c>
      <c r="W38" s="52"/>
      <c r="X38" s="42">
        <v>0</v>
      </c>
      <c r="Y38" s="39"/>
      <c r="Z38" s="40"/>
      <c r="AA38" s="21"/>
      <c r="AB38" s="21"/>
    </row>
    <row r="39" spans="1:28" s="22" customFormat="1" ht="12" customHeight="1">
      <c r="A39" s="72"/>
      <c r="B39" s="72"/>
      <c r="C39" s="75"/>
      <c r="D39" s="21"/>
      <c r="E39" s="78"/>
      <c r="F39" s="76"/>
      <c r="G39" s="76"/>
      <c r="H39" s="76"/>
      <c r="I39" s="76"/>
      <c r="J39" s="76"/>
      <c r="K39" s="64"/>
      <c r="L39" s="64"/>
      <c r="M39" s="66"/>
      <c r="N39" s="68"/>
      <c r="O39" s="41"/>
      <c r="P39" s="45">
        <v>0</v>
      </c>
      <c r="Q39" s="51"/>
      <c r="R39" s="40">
        <v>0</v>
      </c>
      <c r="S39" s="52"/>
      <c r="T39" s="44">
        <v>0</v>
      </c>
      <c r="U39" s="54"/>
      <c r="V39" s="40">
        <v>0</v>
      </c>
      <c r="W39" s="51"/>
      <c r="X39" s="44">
        <v>0</v>
      </c>
      <c r="Y39" s="39"/>
      <c r="Z39" s="40"/>
      <c r="AA39" s="21"/>
      <c r="AB39" s="21"/>
    </row>
    <row r="40" spans="1:28" s="22" customFormat="1" ht="12" customHeight="1">
      <c r="A40" s="73" t="s">
        <v>9</v>
      </c>
      <c r="B40" s="73"/>
      <c r="C40" s="73"/>
      <c r="D40" s="21"/>
      <c r="E40" s="23"/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93">
        <v>0</v>
      </c>
      <c r="L40" s="93">
        <v>0</v>
      </c>
      <c r="M40" s="94"/>
      <c r="N40" s="69"/>
      <c r="O40" s="41"/>
      <c r="P40" s="39">
        <v>0</v>
      </c>
      <c r="Q40" s="52"/>
      <c r="R40" s="44">
        <v>0</v>
      </c>
      <c r="S40" s="52"/>
      <c r="T40" s="42">
        <v>0</v>
      </c>
      <c r="U40" s="51"/>
      <c r="V40" s="44">
        <v>0</v>
      </c>
      <c r="W40" s="50"/>
      <c r="X40" s="39">
        <v>0</v>
      </c>
      <c r="Y40" s="39"/>
      <c r="Z40" s="40"/>
      <c r="AA40" s="21"/>
      <c r="AB40" s="21"/>
    </row>
    <row r="41" spans="1:28" ht="12" customHeight="1">
      <c r="A41" s="62"/>
      <c r="B41" s="62"/>
      <c r="C41" s="62"/>
      <c r="D41" s="47"/>
      <c r="E41" s="46" t="s">
        <v>8</v>
      </c>
      <c r="F41" s="70"/>
      <c r="G41" s="70"/>
      <c r="H41" s="70"/>
      <c r="I41" s="70"/>
      <c r="J41" s="70"/>
      <c r="K41" s="70"/>
      <c r="L41" s="70"/>
      <c r="M41" s="95"/>
      <c r="N41" s="70"/>
      <c r="O41" s="48"/>
      <c r="P41" s="44">
        <v>0</v>
      </c>
      <c r="Q41" s="52"/>
      <c r="R41" s="44">
        <v>0</v>
      </c>
      <c r="S41" s="52"/>
      <c r="T41" s="42">
        <v>0</v>
      </c>
      <c r="U41" s="51"/>
      <c r="V41" s="44">
        <v>0</v>
      </c>
      <c r="W41" s="51"/>
      <c r="X41" s="44">
        <v>0</v>
      </c>
      <c r="Y41" s="42"/>
      <c r="Z41" s="42">
        <f>+SUM(X38:X41)+SUM(V38:V41)+SUM(T38:T41)+SUM(R38:R41)</f>
        <v>0</v>
      </c>
      <c r="AA41" s="21"/>
      <c r="AB41" s="21">
        <f>Z41-(+L40+L38+K40+K38+J40+J38+I40+I38+H40+H38+G40+G38+F40+F38)</f>
        <v>0</v>
      </c>
    </row>
    <row r="42" spans="6:23" ht="3.75" customHeight="1">
      <c r="F42" s="24"/>
      <c r="G42" s="24"/>
      <c r="H42" s="24"/>
      <c r="I42" s="25"/>
      <c r="J42" s="24"/>
      <c r="K42" s="25"/>
      <c r="L42" s="25"/>
      <c r="M42" s="25"/>
      <c r="N42" s="15"/>
      <c r="Q42" s="53"/>
      <c r="S42" s="53"/>
      <c r="U42" s="53"/>
      <c r="W42" s="53"/>
    </row>
    <row r="43" spans="1:28" s="22" customFormat="1" ht="12" customHeight="1">
      <c r="A43" s="71"/>
      <c r="B43" s="71"/>
      <c r="C43" s="74"/>
      <c r="D43" s="21"/>
      <c r="E43" s="77" t="s">
        <v>7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5"/>
      <c r="N43" s="67"/>
      <c r="O43" s="41">
        <v>999</v>
      </c>
      <c r="P43" s="56">
        <v>0</v>
      </c>
      <c r="Q43" s="50"/>
      <c r="R43" s="42">
        <v>0</v>
      </c>
      <c r="S43" s="52"/>
      <c r="T43" s="39">
        <v>0</v>
      </c>
      <c r="U43" s="50"/>
      <c r="V43" s="42">
        <v>0</v>
      </c>
      <c r="W43" s="52"/>
      <c r="X43" s="42">
        <v>0</v>
      </c>
      <c r="Y43" s="39"/>
      <c r="Z43" s="40"/>
      <c r="AA43" s="21"/>
      <c r="AB43" s="21"/>
    </row>
    <row r="44" spans="1:28" s="22" customFormat="1" ht="12" customHeight="1">
      <c r="A44" s="72"/>
      <c r="B44" s="72"/>
      <c r="C44" s="75"/>
      <c r="D44" s="21"/>
      <c r="E44" s="78"/>
      <c r="F44" s="76"/>
      <c r="G44" s="76"/>
      <c r="H44" s="76"/>
      <c r="I44" s="76"/>
      <c r="J44" s="76"/>
      <c r="K44" s="64"/>
      <c r="L44" s="64"/>
      <c r="M44" s="66"/>
      <c r="N44" s="68"/>
      <c r="O44" s="41"/>
      <c r="P44" s="45">
        <v>0</v>
      </c>
      <c r="Q44" s="51"/>
      <c r="R44" s="40">
        <v>0</v>
      </c>
      <c r="S44" s="52"/>
      <c r="T44" s="44">
        <v>0</v>
      </c>
      <c r="U44" s="54"/>
      <c r="V44" s="40">
        <v>0</v>
      </c>
      <c r="W44" s="51"/>
      <c r="X44" s="44">
        <v>0</v>
      </c>
      <c r="Y44" s="39"/>
      <c r="Z44" s="40"/>
      <c r="AA44" s="21"/>
      <c r="AB44" s="21"/>
    </row>
    <row r="45" spans="1:28" s="22" customFormat="1" ht="12" customHeight="1">
      <c r="A45" s="73" t="s">
        <v>9</v>
      </c>
      <c r="B45" s="73"/>
      <c r="C45" s="73"/>
      <c r="D45" s="21"/>
      <c r="E45" s="23"/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93">
        <v>0</v>
      </c>
      <c r="L45" s="93">
        <v>0</v>
      </c>
      <c r="M45" s="94"/>
      <c r="N45" s="69"/>
      <c r="O45" s="41"/>
      <c r="P45" s="39">
        <v>0</v>
      </c>
      <c r="Q45" s="52"/>
      <c r="R45" s="44">
        <v>0</v>
      </c>
      <c r="S45" s="52"/>
      <c r="T45" s="42">
        <v>0</v>
      </c>
      <c r="U45" s="51"/>
      <c r="V45" s="44">
        <v>0</v>
      </c>
      <c r="W45" s="50"/>
      <c r="X45" s="39">
        <v>0</v>
      </c>
      <c r="Y45" s="39"/>
      <c r="Z45" s="40"/>
      <c r="AA45" s="21"/>
      <c r="AB45" s="21"/>
    </row>
    <row r="46" spans="1:28" ht="12" customHeight="1">
      <c r="A46" s="62"/>
      <c r="B46" s="62"/>
      <c r="C46" s="62"/>
      <c r="D46" s="47"/>
      <c r="E46" s="46" t="s">
        <v>8</v>
      </c>
      <c r="F46" s="70"/>
      <c r="G46" s="70"/>
      <c r="H46" s="70"/>
      <c r="I46" s="70"/>
      <c r="J46" s="70"/>
      <c r="K46" s="70"/>
      <c r="L46" s="70"/>
      <c r="M46" s="95"/>
      <c r="N46" s="70"/>
      <c r="O46" s="48"/>
      <c r="P46" s="44">
        <v>0</v>
      </c>
      <c r="Q46" s="52"/>
      <c r="R46" s="44">
        <v>0</v>
      </c>
      <c r="S46" s="52"/>
      <c r="T46" s="42">
        <v>0</v>
      </c>
      <c r="U46" s="51"/>
      <c r="V46" s="44">
        <v>0</v>
      </c>
      <c r="W46" s="51"/>
      <c r="X46" s="44">
        <v>0</v>
      </c>
      <c r="Y46" s="42"/>
      <c r="Z46" s="42">
        <f>+SUM(X43:X46)+SUM(V43:V46)+SUM(T43:T46)+SUM(R43:R46)</f>
        <v>0</v>
      </c>
      <c r="AA46" s="21"/>
      <c r="AB46" s="21">
        <f>Z46-(+L45+L43+K45+K43+J45+J43+I45+I43+H45+H43+G45+G43+F45+F43)</f>
        <v>0</v>
      </c>
    </row>
    <row r="47" spans="6:23" ht="3.75" customHeight="1">
      <c r="F47" s="24"/>
      <c r="G47" s="24"/>
      <c r="H47" s="24"/>
      <c r="I47" s="25"/>
      <c r="J47" s="24"/>
      <c r="K47" s="24"/>
      <c r="M47" s="25"/>
      <c r="N47" s="26"/>
      <c r="Q47" s="53"/>
      <c r="S47" s="53"/>
      <c r="U47" s="53"/>
      <c r="W47" s="53"/>
    </row>
    <row r="48" spans="1:28" s="22" customFormat="1" ht="12" customHeight="1">
      <c r="A48" s="71"/>
      <c r="B48" s="71"/>
      <c r="C48" s="74"/>
      <c r="D48" s="21"/>
      <c r="E48" s="77" t="s">
        <v>7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5"/>
      <c r="N48" s="67"/>
      <c r="O48" s="41">
        <v>999</v>
      </c>
      <c r="P48" s="56">
        <v>0</v>
      </c>
      <c r="Q48" s="50"/>
      <c r="R48" s="42">
        <v>0</v>
      </c>
      <c r="S48" s="52"/>
      <c r="T48" s="39">
        <v>0</v>
      </c>
      <c r="U48" s="50"/>
      <c r="V48" s="42">
        <v>0</v>
      </c>
      <c r="W48" s="52"/>
      <c r="X48" s="42">
        <v>0</v>
      </c>
      <c r="Y48" s="39"/>
      <c r="Z48" s="40"/>
      <c r="AA48" s="21"/>
      <c r="AB48" s="21"/>
    </row>
    <row r="49" spans="1:28" s="22" customFormat="1" ht="12" customHeight="1">
      <c r="A49" s="72"/>
      <c r="B49" s="72"/>
      <c r="C49" s="75"/>
      <c r="D49" s="21"/>
      <c r="E49" s="78"/>
      <c r="F49" s="76"/>
      <c r="G49" s="76"/>
      <c r="H49" s="76"/>
      <c r="I49" s="76"/>
      <c r="J49" s="76"/>
      <c r="K49" s="64"/>
      <c r="L49" s="64"/>
      <c r="M49" s="66"/>
      <c r="N49" s="68"/>
      <c r="O49" s="41"/>
      <c r="P49" s="45">
        <v>0</v>
      </c>
      <c r="Q49" s="51"/>
      <c r="R49" s="40">
        <v>0</v>
      </c>
      <c r="S49" s="52"/>
      <c r="T49" s="44">
        <v>0</v>
      </c>
      <c r="U49" s="54"/>
      <c r="V49" s="40">
        <v>0</v>
      </c>
      <c r="W49" s="51"/>
      <c r="X49" s="44">
        <v>0</v>
      </c>
      <c r="Y49" s="39"/>
      <c r="Z49" s="40"/>
      <c r="AA49" s="21"/>
      <c r="AB49" s="21"/>
    </row>
    <row r="50" spans="1:28" s="22" customFormat="1" ht="12" customHeight="1">
      <c r="A50" s="73" t="s">
        <v>9</v>
      </c>
      <c r="B50" s="73"/>
      <c r="C50" s="73"/>
      <c r="D50" s="21"/>
      <c r="E50" s="23"/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93">
        <v>0</v>
      </c>
      <c r="L50" s="93">
        <v>0</v>
      </c>
      <c r="M50" s="94"/>
      <c r="N50" s="69"/>
      <c r="O50" s="41"/>
      <c r="P50" s="39">
        <v>0</v>
      </c>
      <c r="Q50" s="52"/>
      <c r="R50" s="44">
        <v>0</v>
      </c>
      <c r="S50" s="52"/>
      <c r="T50" s="42">
        <v>0</v>
      </c>
      <c r="U50" s="51"/>
      <c r="V50" s="44">
        <v>0</v>
      </c>
      <c r="W50" s="50"/>
      <c r="X50" s="39">
        <v>0</v>
      </c>
      <c r="Y50" s="39"/>
      <c r="Z50" s="40"/>
      <c r="AA50" s="21"/>
      <c r="AB50" s="21"/>
    </row>
    <row r="51" spans="1:28" ht="12" customHeight="1" thickBot="1">
      <c r="A51" s="62"/>
      <c r="B51" s="62"/>
      <c r="C51" s="62"/>
      <c r="D51" s="47"/>
      <c r="E51" s="46" t="s">
        <v>8</v>
      </c>
      <c r="F51" s="70"/>
      <c r="G51" s="70"/>
      <c r="H51" s="70"/>
      <c r="I51" s="70"/>
      <c r="J51" s="70"/>
      <c r="K51" s="70"/>
      <c r="L51" s="70"/>
      <c r="M51" s="95"/>
      <c r="N51" s="70"/>
      <c r="O51" s="48"/>
      <c r="P51" s="44">
        <v>0</v>
      </c>
      <c r="Q51" s="52"/>
      <c r="R51" s="44">
        <v>0</v>
      </c>
      <c r="S51" s="52"/>
      <c r="T51" s="42">
        <v>0</v>
      </c>
      <c r="U51" s="51"/>
      <c r="V51" s="44">
        <v>0</v>
      </c>
      <c r="W51" s="51"/>
      <c r="X51" s="44">
        <v>0</v>
      </c>
      <c r="Y51" s="42"/>
      <c r="Z51" s="42">
        <f>+SUM(X48:X51)+SUM(V48:V51)+SUM(T48:T51)+SUM(R48:R51)</f>
        <v>0</v>
      </c>
      <c r="AA51" s="21"/>
      <c r="AB51" s="21">
        <f>Z51-(+L50+L48+K50+K48+J50+J48+I50+I48+H50+H48+G50+G48+F50+F48)</f>
        <v>0</v>
      </c>
    </row>
    <row r="52" spans="1:26" ht="12.75" customHeight="1" thickBot="1">
      <c r="A52" s="27" t="s">
        <v>34</v>
      </c>
      <c r="B52" s="27"/>
      <c r="C52" s="27"/>
      <c r="D52" s="27"/>
      <c r="E52" s="38"/>
      <c r="F52" s="27"/>
      <c r="G52" s="27"/>
      <c r="H52" s="27"/>
      <c r="J52" s="25"/>
      <c r="K52" s="25"/>
      <c r="L52" s="25"/>
      <c r="V52" s="60" t="s">
        <v>37</v>
      </c>
      <c r="W52" s="60"/>
      <c r="X52" s="60"/>
      <c r="Y52" s="102"/>
      <c r="Z52" s="49">
        <f>+Z10+Z16+Z21+Z26+Z31+Z36+Z41+Z46+Z51</f>
        <v>0</v>
      </c>
    </row>
    <row r="53" spans="1:26" ht="12.75">
      <c r="A53" s="27" t="s">
        <v>36</v>
      </c>
      <c r="B53" s="27"/>
      <c r="C53" s="27"/>
      <c r="D53" s="27"/>
      <c r="E53" s="38"/>
      <c r="F53" s="27"/>
      <c r="G53" s="27"/>
      <c r="H53" s="27"/>
      <c r="V53" s="60"/>
      <c r="W53" s="60"/>
      <c r="X53" s="60"/>
      <c r="Y53" s="61"/>
      <c r="Z53" s="55"/>
    </row>
    <row r="54" spans="1:8" ht="12.75">
      <c r="A54" s="27" t="s">
        <v>41</v>
      </c>
      <c r="B54" s="27"/>
      <c r="C54" s="27"/>
      <c r="D54" s="27"/>
      <c r="E54" s="38"/>
      <c r="F54" s="27"/>
      <c r="G54" s="27"/>
      <c r="H54" s="27"/>
    </row>
    <row r="55" spans="1:23" ht="12.75">
      <c r="A55" s="27" t="s">
        <v>32</v>
      </c>
      <c r="B55" s="27"/>
      <c r="C55" s="27"/>
      <c r="D55" s="27"/>
      <c r="E55" s="38"/>
      <c r="F55" s="27"/>
      <c r="G55" s="27"/>
      <c r="H55" s="27"/>
      <c r="W55" s="1" t="s">
        <v>16</v>
      </c>
    </row>
    <row r="56" spans="1:27" ht="19.5" customHeight="1">
      <c r="A56" s="32" t="s">
        <v>23</v>
      </c>
      <c r="B56" s="32"/>
      <c r="C56" s="32"/>
      <c r="D56" s="32"/>
      <c r="E56" s="79" t="s">
        <v>31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  <row r="57" spans="1:26" ht="0.75" customHeight="1">
      <c r="A57" s="6"/>
      <c r="H57" s="8"/>
      <c r="I57" s="8"/>
      <c r="J57" s="8"/>
      <c r="M57" s="2"/>
      <c r="X57" s="2"/>
      <c r="Y57" s="2"/>
      <c r="Z57" s="2"/>
    </row>
    <row r="58" spans="1:28" ht="12" customHeight="1">
      <c r="A58" s="3" t="s">
        <v>0</v>
      </c>
      <c r="B58" s="80" t="s">
        <v>11</v>
      </c>
      <c r="C58" s="81"/>
      <c r="D58" s="9"/>
      <c r="E58" s="10"/>
      <c r="F58" s="82" t="s">
        <v>1</v>
      </c>
      <c r="G58" s="83"/>
      <c r="H58" s="11" t="s">
        <v>17</v>
      </c>
      <c r="I58" s="12"/>
      <c r="J58" s="12"/>
      <c r="K58" s="9"/>
      <c r="L58" s="90" t="s">
        <v>22</v>
      </c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2"/>
      <c r="AA58" s="14"/>
      <c r="AB58" s="13"/>
    </row>
    <row r="59" spans="1:27" ht="12.75" customHeight="1">
      <c r="A59" s="4" t="s">
        <v>6</v>
      </c>
      <c r="B59" s="96"/>
      <c r="C59" s="97"/>
      <c r="D59" s="97"/>
      <c r="E59" s="98"/>
      <c r="F59" s="84"/>
      <c r="G59" s="86"/>
      <c r="H59" s="84"/>
      <c r="I59" s="85"/>
      <c r="J59" s="85"/>
      <c r="K59" s="86"/>
      <c r="L59" s="87" t="s">
        <v>20</v>
      </c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9"/>
      <c r="AA59" s="15"/>
    </row>
    <row r="60" spans="1:28" ht="12.75" customHeight="1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6"/>
      <c r="L60" s="30"/>
      <c r="M60" s="5"/>
      <c r="N60" s="5"/>
      <c r="O60" s="5"/>
      <c r="P60" s="5"/>
      <c r="Q60" s="18" t="s">
        <v>12</v>
      </c>
      <c r="R60" s="5"/>
      <c r="S60" s="18" t="s">
        <v>12</v>
      </c>
      <c r="T60" s="5"/>
      <c r="U60" s="18" t="s">
        <v>12</v>
      </c>
      <c r="V60" s="5"/>
      <c r="W60" s="18" t="s">
        <v>12</v>
      </c>
      <c r="X60" s="5"/>
      <c r="Y60" s="5"/>
      <c r="Z60" s="31" t="s">
        <v>10</v>
      </c>
      <c r="AB60" s="99" t="s">
        <v>39</v>
      </c>
    </row>
    <row r="61" spans="1:28" ht="11.25" customHeight="1">
      <c r="A61" s="5" t="s">
        <v>2</v>
      </c>
      <c r="B61" s="5"/>
      <c r="C61" s="5" t="s">
        <v>21</v>
      </c>
      <c r="D61" s="5"/>
      <c r="E61" s="18" t="s">
        <v>15</v>
      </c>
      <c r="F61" s="33" t="s">
        <v>24</v>
      </c>
      <c r="G61" s="33" t="s">
        <v>25</v>
      </c>
      <c r="H61" s="33" t="s">
        <v>26</v>
      </c>
      <c r="I61" s="18" t="s">
        <v>27</v>
      </c>
      <c r="J61" s="33" t="s">
        <v>28</v>
      </c>
      <c r="K61" s="18" t="s">
        <v>29</v>
      </c>
      <c r="L61" s="18" t="s">
        <v>30</v>
      </c>
      <c r="M61" s="19" t="s">
        <v>3</v>
      </c>
      <c r="N61" s="19" t="s">
        <v>42</v>
      </c>
      <c r="O61" s="19"/>
      <c r="P61" s="5" t="s">
        <v>4</v>
      </c>
      <c r="Q61" s="18" t="s">
        <v>13</v>
      </c>
      <c r="R61" s="18" t="s">
        <v>14</v>
      </c>
      <c r="S61" s="18" t="s">
        <v>13</v>
      </c>
      <c r="T61" s="18" t="s">
        <v>14</v>
      </c>
      <c r="U61" s="18" t="s">
        <v>13</v>
      </c>
      <c r="V61" s="18" t="s">
        <v>14</v>
      </c>
      <c r="W61" s="18" t="s">
        <v>13</v>
      </c>
      <c r="X61" s="18" t="s">
        <v>14</v>
      </c>
      <c r="Y61" s="18"/>
      <c r="Z61" s="20" t="s">
        <v>5</v>
      </c>
      <c r="AA61" s="21"/>
      <c r="AB61" s="99"/>
    </row>
    <row r="62" spans="1:28" ht="12" customHeight="1">
      <c r="A62" s="71"/>
      <c r="B62" s="71"/>
      <c r="C62" s="74"/>
      <c r="D62" s="21"/>
      <c r="E62" s="77" t="s">
        <v>7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5"/>
      <c r="N62" s="67"/>
      <c r="O62" s="41">
        <v>999</v>
      </c>
      <c r="P62" s="56">
        <v>0</v>
      </c>
      <c r="Q62" s="50"/>
      <c r="R62" s="42">
        <v>0</v>
      </c>
      <c r="S62" s="52"/>
      <c r="T62" s="39">
        <v>0</v>
      </c>
      <c r="U62" s="50"/>
      <c r="V62" s="42">
        <v>0</v>
      </c>
      <c r="W62" s="52"/>
      <c r="X62" s="42">
        <v>0</v>
      </c>
      <c r="Y62" s="39"/>
      <c r="Z62" s="40"/>
      <c r="AA62" s="21"/>
      <c r="AB62" s="21"/>
    </row>
    <row r="63" spans="1:28" ht="12" customHeight="1">
      <c r="A63" s="72"/>
      <c r="B63" s="72"/>
      <c r="C63" s="75"/>
      <c r="D63" s="21"/>
      <c r="E63" s="78"/>
      <c r="F63" s="76"/>
      <c r="G63" s="76"/>
      <c r="H63" s="76"/>
      <c r="I63" s="76"/>
      <c r="J63" s="76"/>
      <c r="K63" s="64"/>
      <c r="L63" s="64"/>
      <c r="M63" s="66"/>
      <c r="N63" s="68"/>
      <c r="O63" s="41"/>
      <c r="P63" s="45">
        <v>0</v>
      </c>
      <c r="Q63" s="51"/>
      <c r="R63" s="40">
        <v>0</v>
      </c>
      <c r="S63" s="52"/>
      <c r="T63" s="44">
        <v>0</v>
      </c>
      <c r="U63" s="54"/>
      <c r="V63" s="40">
        <v>0</v>
      </c>
      <c r="W63" s="51"/>
      <c r="X63" s="44">
        <v>0</v>
      </c>
      <c r="Y63" s="39"/>
      <c r="Z63" s="40"/>
      <c r="AA63" s="21"/>
      <c r="AB63" s="21"/>
    </row>
    <row r="64" spans="1:28" ht="12" customHeight="1">
      <c r="A64" s="73" t="s">
        <v>9</v>
      </c>
      <c r="B64" s="73"/>
      <c r="C64" s="73"/>
      <c r="D64" s="21"/>
      <c r="E64" s="23"/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93">
        <v>0</v>
      </c>
      <c r="L64" s="93">
        <v>0</v>
      </c>
      <c r="M64" s="94"/>
      <c r="N64" s="69"/>
      <c r="O64" s="41"/>
      <c r="P64" s="39">
        <v>0</v>
      </c>
      <c r="Q64" s="52"/>
      <c r="R64" s="44">
        <v>0</v>
      </c>
      <c r="S64" s="52"/>
      <c r="T64" s="42">
        <v>0</v>
      </c>
      <c r="U64" s="51"/>
      <c r="V64" s="44">
        <v>0</v>
      </c>
      <c r="W64" s="50"/>
      <c r="X64" s="39">
        <v>0</v>
      </c>
      <c r="Y64" s="39"/>
      <c r="Z64" s="40"/>
      <c r="AA64" s="21"/>
      <c r="AB64" s="21"/>
    </row>
    <row r="65" spans="1:28" ht="12" customHeight="1">
      <c r="A65" s="62"/>
      <c r="B65" s="62"/>
      <c r="C65" s="62"/>
      <c r="D65" s="47"/>
      <c r="E65" s="46" t="s">
        <v>8</v>
      </c>
      <c r="F65" s="70"/>
      <c r="G65" s="70"/>
      <c r="H65" s="70"/>
      <c r="I65" s="70"/>
      <c r="J65" s="70"/>
      <c r="K65" s="70"/>
      <c r="L65" s="70"/>
      <c r="M65" s="95"/>
      <c r="N65" s="70"/>
      <c r="O65" s="48"/>
      <c r="P65" s="44">
        <v>0</v>
      </c>
      <c r="Q65" s="52"/>
      <c r="R65" s="44">
        <v>0</v>
      </c>
      <c r="S65" s="52"/>
      <c r="T65" s="42">
        <v>0</v>
      </c>
      <c r="U65" s="51"/>
      <c r="V65" s="44">
        <v>0</v>
      </c>
      <c r="W65" s="51"/>
      <c r="X65" s="44">
        <v>0</v>
      </c>
      <c r="Y65" s="42"/>
      <c r="Z65" s="42">
        <f>+SUM(X62:X65)+SUM(V62:V65)+SUM(T62:T65)+SUM(R62:R65)</f>
        <v>0</v>
      </c>
      <c r="AA65" s="21"/>
      <c r="AB65" s="21">
        <f>Z65-(+L64+L62+K64+K62+J64+J62+I64+I62+H64+H62+G64+G62+F64+F62)</f>
        <v>0</v>
      </c>
    </row>
    <row r="66" spans="6:23" ht="12.75" hidden="1">
      <c r="F66" s="24"/>
      <c r="G66" s="24"/>
      <c r="H66" s="24"/>
      <c r="I66" s="24"/>
      <c r="J66" s="24"/>
      <c r="K66" s="24"/>
      <c r="L66" s="25"/>
      <c r="M66" s="25"/>
      <c r="N66" s="26"/>
      <c r="Q66" s="53"/>
      <c r="S66" s="53"/>
      <c r="U66" s="53"/>
      <c r="W66" s="53"/>
    </row>
    <row r="67" spans="6:23" ht="3.75" customHeight="1">
      <c r="F67" s="25"/>
      <c r="G67" s="25"/>
      <c r="H67" s="25"/>
      <c r="I67" s="25"/>
      <c r="J67" s="25"/>
      <c r="K67" s="25"/>
      <c r="L67" s="25"/>
      <c r="M67" s="2"/>
      <c r="N67" s="15"/>
      <c r="P67" s="41"/>
      <c r="Q67" s="53"/>
      <c r="S67" s="53"/>
      <c r="T67" s="41"/>
      <c r="U67" s="53"/>
      <c r="W67" s="53"/>
    </row>
    <row r="68" spans="1:28" ht="12" customHeight="1">
      <c r="A68" s="71"/>
      <c r="B68" s="71"/>
      <c r="C68" s="74"/>
      <c r="D68" s="21"/>
      <c r="E68" s="77" t="s">
        <v>7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5"/>
      <c r="N68" s="67"/>
      <c r="O68" s="41">
        <v>999</v>
      </c>
      <c r="P68" s="56">
        <v>0</v>
      </c>
      <c r="Q68" s="50"/>
      <c r="R68" s="42">
        <v>0</v>
      </c>
      <c r="S68" s="52"/>
      <c r="T68" s="39">
        <v>0</v>
      </c>
      <c r="U68" s="50"/>
      <c r="V68" s="42">
        <v>0</v>
      </c>
      <c r="W68" s="52"/>
      <c r="X68" s="42">
        <v>0</v>
      </c>
      <c r="Y68" s="39"/>
      <c r="Z68" s="40"/>
      <c r="AA68" s="21"/>
      <c r="AB68" s="21"/>
    </row>
    <row r="69" spans="1:28" ht="12" customHeight="1">
      <c r="A69" s="72"/>
      <c r="B69" s="72"/>
      <c r="C69" s="75"/>
      <c r="D69" s="21"/>
      <c r="E69" s="78"/>
      <c r="F69" s="76"/>
      <c r="G69" s="76"/>
      <c r="H69" s="76"/>
      <c r="I69" s="76"/>
      <c r="J69" s="76"/>
      <c r="K69" s="64"/>
      <c r="L69" s="64"/>
      <c r="M69" s="66"/>
      <c r="N69" s="68"/>
      <c r="O69" s="41"/>
      <c r="P69" s="45">
        <v>0</v>
      </c>
      <c r="Q69" s="51"/>
      <c r="R69" s="40">
        <v>0</v>
      </c>
      <c r="S69" s="52"/>
      <c r="T69" s="44">
        <v>0</v>
      </c>
      <c r="U69" s="54"/>
      <c r="V69" s="40">
        <v>0</v>
      </c>
      <c r="W69" s="51"/>
      <c r="X69" s="44">
        <v>0</v>
      </c>
      <c r="Y69" s="39"/>
      <c r="Z69" s="40"/>
      <c r="AA69" s="21"/>
      <c r="AB69" s="21"/>
    </row>
    <row r="70" spans="1:28" ht="12" customHeight="1">
      <c r="A70" s="73" t="s">
        <v>9</v>
      </c>
      <c r="B70" s="73"/>
      <c r="C70" s="73"/>
      <c r="D70" s="21"/>
      <c r="E70" s="23"/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93">
        <v>0</v>
      </c>
      <c r="L70" s="93">
        <v>0</v>
      </c>
      <c r="M70" s="94"/>
      <c r="N70" s="69"/>
      <c r="O70" s="41"/>
      <c r="P70" s="39">
        <v>0</v>
      </c>
      <c r="Q70" s="52"/>
      <c r="R70" s="44">
        <v>0</v>
      </c>
      <c r="S70" s="52"/>
      <c r="T70" s="42">
        <v>0</v>
      </c>
      <c r="U70" s="51"/>
      <c r="V70" s="44">
        <v>0</v>
      </c>
      <c r="W70" s="50"/>
      <c r="X70" s="39">
        <v>0</v>
      </c>
      <c r="Y70" s="39"/>
      <c r="Z70" s="40"/>
      <c r="AA70" s="21"/>
      <c r="AB70" s="21"/>
    </row>
    <row r="71" spans="1:28" ht="12" customHeight="1">
      <c r="A71" s="62"/>
      <c r="B71" s="62"/>
      <c r="C71" s="62"/>
      <c r="D71" s="47"/>
      <c r="E71" s="46" t="s">
        <v>8</v>
      </c>
      <c r="F71" s="70"/>
      <c r="G71" s="70"/>
      <c r="H71" s="70"/>
      <c r="I71" s="70"/>
      <c r="J71" s="70"/>
      <c r="K71" s="70"/>
      <c r="L71" s="70"/>
      <c r="M71" s="95"/>
      <c r="N71" s="70"/>
      <c r="O71" s="48"/>
      <c r="P71" s="44">
        <v>0</v>
      </c>
      <c r="Q71" s="52"/>
      <c r="R71" s="44">
        <v>0</v>
      </c>
      <c r="S71" s="52"/>
      <c r="T71" s="42">
        <v>0</v>
      </c>
      <c r="U71" s="51"/>
      <c r="V71" s="44">
        <v>0</v>
      </c>
      <c r="W71" s="51"/>
      <c r="X71" s="44">
        <v>0</v>
      </c>
      <c r="Y71" s="42"/>
      <c r="Z71" s="42">
        <f>+SUM(X68:X71)+SUM(V68:V71)+SUM(T68:T71)+SUM(R68:R71)</f>
        <v>0</v>
      </c>
      <c r="AA71" s="21"/>
      <c r="AB71" s="21">
        <f>Z71-(+L70+L68+K70+K68+J70+J68+I70+I68+H70+H68+G70+G68+F70+F68)</f>
        <v>0</v>
      </c>
    </row>
    <row r="72" spans="6:23" ht="3.75" customHeight="1">
      <c r="F72" s="24"/>
      <c r="G72" s="24"/>
      <c r="H72" s="24"/>
      <c r="I72" s="25"/>
      <c r="J72" s="24"/>
      <c r="K72" s="25"/>
      <c r="N72" s="15"/>
      <c r="Q72" s="53"/>
      <c r="S72" s="53"/>
      <c r="U72" s="53"/>
      <c r="W72" s="53"/>
    </row>
    <row r="73" spans="1:28" ht="12" customHeight="1">
      <c r="A73" s="71"/>
      <c r="B73" s="71"/>
      <c r="C73" s="74"/>
      <c r="D73" s="21"/>
      <c r="E73" s="77" t="s">
        <v>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5"/>
      <c r="N73" s="67"/>
      <c r="O73" s="41">
        <v>999</v>
      </c>
      <c r="P73" s="56">
        <v>0</v>
      </c>
      <c r="Q73" s="50"/>
      <c r="R73" s="42">
        <v>0</v>
      </c>
      <c r="S73" s="52"/>
      <c r="T73" s="39">
        <v>0</v>
      </c>
      <c r="U73" s="50"/>
      <c r="V73" s="42">
        <v>0</v>
      </c>
      <c r="W73" s="52"/>
      <c r="X73" s="42">
        <v>0</v>
      </c>
      <c r="Y73" s="39"/>
      <c r="Z73" s="40"/>
      <c r="AA73" s="21"/>
      <c r="AB73" s="21"/>
    </row>
    <row r="74" spans="1:28" ht="12" customHeight="1">
      <c r="A74" s="72"/>
      <c r="B74" s="72"/>
      <c r="C74" s="75"/>
      <c r="D74" s="21"/>
      <c r="E74" s="78"/>
      <c r="F74" s="76"/>
      <c r="G74" s="76"/>
      <c r="H74" s="76"/>
      <c r="I74" s="76"/>
      <c r="J74" s="76"/>
      <c r="K74" s="64"/>
      <c r="L74" s="64"/>
      <c r="M74" s="66"/>
      <c r="N74" s="68"/>
      <c r="O74" s="41"/>
      <c r="P74" s="45">
        <v>0</v>
      </c>
      <c r="Q74" s="51"/>
      <c r="R74" s="40">
        <v>0</v>
      </c>
      <c r="S74" s="52"/>
      <c r="T74" s="44">
        <v>0</v>
      </c>
      <c r="U74" s="54"/>
      <c r="V74" s="40">
        <v>0</v>
      </c>
      <c r="W74" s="51"/>
      <c r="X74" s="44">
        <v>0</v>
      </c>
      <c r="Y74" s="39"/>
      <c r="Z74" s="40"/>
      <c r="AA74" s="21"/>
      <c r="AB74" s="21"/>
    </row>
    <row r="75" spans="1:28" ht="12" customHeight="1">
      <c r="A75" s="73" t="s">
        <v>9</v>
      </c>
      <c r="B75" s="73"/>
      <c r="C75" s="73"/>
      <c r="D75" s="21"/>
      <c r="E75" s="23"/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93">
        <v>0</v>
      </c>
      <c r="L75" s="93">
        <v>0</v>
      </c>
      <c r="M75" s="94"/>
      <c r="N75" s="69"/>
      <c r="O75" s="41"/>
      <c r="P75" s="39">
        <v>0</v>
      </c>
      <c r="Q75" s="52"/>
      <c r="R75" s="44">
        <v>0</v>
      </c>
      <c r="S75" s="52"/>
      <c r="T75" s="42">
        <v>0</v>
      </c>
      <c r="U75" s="51"/>
      <c r="V75" s="44">
        <v>0</v>
      </c>
      <c r="W75" s="50"/>
      <c r="X75" s="39">
        <v>0</v>
      </c>
      <c r="Y75" s="39"/>
      <c r="Z75" s="40"/>
      <c r="AA75" s="21"/>
      <c r="AB75" s="21"/>
    </row>
    <row r="76" spans="1:28" ht="12" customHeight="1">
      <c r="A76" s="62"/>
      <c r="B76" s="62"/>
      <c r="C76" s="62"/>
      <c r="D76" s="47"/>
      <c r="E76" s="46" t="s">
        <v>8</v>
      </c>
      <c r="F76" s="70"/>
      <c r="G76" s="70"/>
      <c r="H76" s="70"/>
      <c r="I76" s="70"/>
      <c r="J76" s="70"/>
      <c r="K76" s="70"/>
      <c r="L76" s="70"/>
      <c r="M76" s="95"/>
      <c r="N76" s="70"/>
      <c r="O76" s="48"/>
      <c r="P76" s="44">
        <v>0</v>
      </c>
      <c r="Q76" s="52"/>
      <c r="R76" s="44">
        <v>0</v>
      </c>
      <c r="S76" s="52"/>
      <c r="T76" s="42">
        <v>0</v>
      </c>
      <c r="U76" s="51"/>
      <c r="V76" s="44">
        <v>0</v>
      </c>
      <c r="W76" s="51"/>
      <c r="X76" s="44">
        <v>0</v>
      </c>
      <c r="Y76" s="42"/>
      <c r="Z76" s="42">
        <f>+SUM(X73:X76)+SUM(V73:V76)+SUM(T73:T76)+SUM(R73:R76)</f>
        <v>0</v>
      </c>
      <c r="AA76" s="21"/>
      <c r="AB76" s="21">
        <f>Z76-(+L75+L73+K75+K73+J75+J73+I75+I73+H75+H73+G75+G73+F75+F73)</f>
        <v>0</v>
      </c>
    </row>
    <row r="77" spans="6:23" ht="3.75" customHeight="1">
      <c r="F77" s="24"/>
      <c r="G77" s="24"/>
      <c r="H77" s="24"/>
      <c r="J77" s="24"/>
      <c r="K77" s="25"/>
      <c r="L77" s="24"/>
      <c r="N77" s="15"/>
      <c r="Q77" s="53"/>
      <c r="S77" s="53"/>
      <c r="U77" s="53"/>
      <c r="W77" s="53"/>
    </row>
    <row r="78" spans="1:28" ht="12" customHeight="1">
      <c r="A78" s="71"/>
      <c r="B78" s="71"/>
      <c r="C78" s="74"/>
      <c r="D78" s="21"/>
      <c r="E78" s="77" t="s">
        <v>7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5"/>
      <c r="N78" s="67"/>
      <c r="O78" s="41">
        <v>999</v>
      </c>
      <c r="P78" s="56">
        <v>0</v>
      </c>
      <c r="Q78" s="50"/>
      <c r="R78" s="42">
        <v>0</v>
      </c>
      <c r="S78" s="52"/>
      <c r="T78" s="39">
        <v>0</v>
      </c>
      <c r="U78" s="50"/>
      <c r="V78" s="42">
        <v>0</v>
      </c>
      <c r="W78" s="52"/>
      <c r="X78" s="42">
        <v>0</v>
      </c>
      <c r="Y78" s="39"/>
      <c r="Z78" s="40"/>
      <c r="AA78" s="21"/>
      <c r="AB78" s="21"/>
    </row>
    <row r="79" spans="1:28" ht="12" customHeight="1">
      <c r="A79" s="72"/>
      <c r="B79" s="72"/>
      <c r="C79" s="75"/>
      <c r="D79" s="21"/>
      <c r="E79" s="78"/>
      <c r="F79" s="76"/>
      <c r="G79" s="76"/>
      <c r="H79" s="76"/>
      <c r="I79" s="76"/>
      <c r="J79" s="76"/>
      <c r="K79" s="64"/>
      <c r="L79" s="64"/>
      <c r="M79" s="66"/>
      <c r="N79" s="68"/>
      <c r="O79" s="41"/>
      <c r="P79" s="45">
        <v>0</v>
      </c>
      <c r="Q79" s="51"/>
      <c r="R79" s="40">
        <v>0</v>
      </c>
      <c r="S79" s="52"/>
      <c r="T79" s="44">
        <v>0</v>
      </c>
      <c r="U79" s="54"/>
      <c r="V79" s="40">
        <v>0</v>
      </c>
      <c r="W79" s="51"/>
      <c r="X79" s="44">
        <v>0</v>
      </c>
      <c r="Y79" s="39"/>
      <c r="Z79" s="40"/>
      <c r="AA79" s="21"/>
      <c r="AB79" s="21"/>
    </row>
    <row r="80" spans="1:28" ht="12" customHeight="1">
      <c r="A80" s="73" t="s">
        <v>9</v>
      </c>
      <c r="B80" s="73"/>
      <c r="C80" s="73"/>
      <c r="D80" s="21"/>
      <c r="E80" s="23"/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93">
        <v>0</v>
      </c>
      <c r="L80" s="93">
        <v>0</v>
      </c>
      <c r="M80" s="94"/>
      <c r="N80" s="69"/>
      <c r="O80" s="41"/>
      <c r="P80" s="39">
        <v>0</v>
      </c>
      <c r="Q80" s="52"/>
      <c r="R80" s="44">
        <v>0</v>
      </c>
      <c r="S80" s="52"/>
      <c r="T80" s="42">
        <v>0</v>
      </c>
      <c r="U80" s="51"/>
      <c r="V80" s="44">
        <v>0</v>
      </c>
      <c r="W80" s="50"/>
      <c r="X80" s="39">
        <v>0</v>
      </c>
      <c r="Y80" s="39"/>
      <c r="Z80" s="40"/>
      <c r="AA80" s="21"/>
      <c r="AB80" s="21"/>
    </row>
    <row r="81" spans="1:28" ht="12" customHeight="1">
      <c r="A81" s="62"/>
      <c r="B81" s="62"/>
      <c r="C81" s="62"/>
      <c r="D81" s="47"/>
      <c r="E81" s="46" t="s">
        <v>8</v>
      </c>
      <c r="F81" s="70"/>
      <c r="G81" s="70"/>
      <c r="H81" s="70"/>
      <c r="I81" s="70"/>
      <c r="J81" s="70"/>
      <c r="K81" s="70"/>
      <c r="L81" s="70"/>
      <c r="M81" s="95"/>
      <c r="N81" s="70"/>
      <c r="O81" s="48"/>
      <c r="P81" s="44">
        <v>0</v>
      </c>
      <c r="Q81" s="52"/>
      <c r="R81" s="44">
        <v>0</v>
      </c>
      <c r="S81" s="52"/>
      <c r="T81" s="42">
        <v>0</v>
      </c>
      <c r="U81" s="51"/>
      <c r="V81" s="44">
        <v>0</v>
      </c>
      <c r="W81" s="51"/>
      <c r="X81" s="44">
        <v>0</v>
      </c>
      <c r="Y81" s="42"/>
      <c r="Z81" s="42">
        <f>+SUM(X78:X81)+SUM(V78:V81)+SUM(T78:T81)+SUM(R78:R81)</f>
        <v>0</v>
      </c>
      <c r="AA81" s="21"/>
      <c r="AB81" s="21">
        <f>Z81-(+L80+L78+K80+K78+J80+J78+I80+I78+H80+H78+G80+G78+F80+F78)</f>
        <v>0</v>
      </c>
    </row>
    <row r="82" spans="6:23" ht="3.75" customHeight="1">
      <c r="F82" s="24"/>
      <c r="G82" s="24"/>
      <c r="H82" s="24"/>
      <c r="I82" s="24"/>
      <c r="J82" s="24"/>
      <c r="K82" s="25"/>
      <c r="L82" s="25"/>
      <c r="M82" s="25"/>
      <c r="N82" s="26"/>
      <c r="Q82" s="53"/>
      <c r="S82" s="53"/>
      <c r="U82" s="53"/>
      <c r="W82" s="53"/>
    </row>
    <row r="83" spans="1:28" ht="12" customHeight="1">
      <c r="A83" s="71"/>
      <c r="B83" s="71"/>
      <c r="C83" s="74"/>
      <c r="D83" s="21"/>
      <c r="E83" s="77" t="s">
        <v>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5"/>
      <c r="N83" s="67"/>
      <c r="O83" s="41">
        <v>999</v>
      </c>
      <c r="P83" s="56">
        <v>0</v>
      </c>
      <c r="Q83" s="50"/>
      <c r="R83" s="42">
        <v>0</v>
      </c>
      <c r="S83" s="52"/>
      <c r="T83" s="39">
        <v>0</v>
      </c>
      <c r="U83" s="50"/>
      <c r="V83" s="42">
        <v>0</v>
      </c>
      <c r="W83" s="52"/>
      <c r="X83" s="42">
        <v>0</v>
      </c>
      <c r="Y83" s="39"/>
      <c r="Z83" s="40"/>
      <c r="AA83" s="21"/>
      <c r="AB83" s="21"/>
    </row>
    <row r="84" spans="1:28" ht="12" customHeight="1">
      <c r="A84" s="72"/>
      <c r="B84" s="72"/>
      <c r="C84" s="75"/>
      <c r="D84" s="21"/>
      <c r="E84" s="78"/>
      <c r="F84" s="76"/>
      <c r="G84" s="76"/>
      <c r="H84" s="76"/>
      <c r="I84" s="76"/>
      <c r="J84" s="76"/>
      <c r="K84" s="64"/>
      <c r="L84" s="64"/>
      <c r="M84" s="66"/>
      <c r="N84" s="68"/>
      <c r="O84" s="41"/>
      <c r="P84" s="45">
        <v>0</v>
      </c>
      <c r="Q84" s="51"/>
      <c r="R84" s="40">
        <v>0</v>
      </c>
      <c r="S84" s="52"/>
      <c r="T84" s="44">
        <v>0</v>
      </c>
      <c r="U84" s="54"/>
      <c r="V84" s="40">
        <v>0</v>
      </c>
      <c r="W84" s="51"/>
      <c r="X84" s="44">
        <v>0</v>
      </c>
      <c r="Y84" s="39"/>
      <c r="Z84" s="40"/>
      <c r="AA84" s="21"/>
      <c r="AB84" s="21"/>
    </row>
    <row r="85" spans="1:28" ht="12" customHeight="1">
      <c r="A85" s="73" t="s">
        <v>9</v>
      </c>
      <c r="B85" s="73"/>
      <c r="C85" s="73"/>
      <c r="D85" s="21"/>
      <c r="E85" s="23"/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93">
        <v>0</v>
      </c>
      <c r="L85" s="93">
        <v>0</v>
      </c>
      <c r="M85" s="94"/>
      <c r="N85" s="69"/>
      <c r="O85" s="41"/>
      <c r="P85" s="39">
        <v>0</v>
      </c>
      <c r="Q85" s="52"/>
      <c r="R85" s="44">
        <v>0</v>
      </c>
      <c r="S85" s="52"/>
      <c r="T85" s="42">
        <v>0</v>
      </c>
      <c r="U85" s="51"/>
      <c r="V85" s="44">
        <v>0</v>
      </c>
      <c r="W85" s="50"/>
      <c r="X85" s="39">
        <v>0</v>
      </c>
      <c r="Y85" s="39"/>
      <c r="Z85" s="40"/>
      <c r="AA85" s="21"/>
      <c r="AB85" s="21"/>
    </row>
    <row r="86" spans="1:28" ht="12" customHeight="1">
      <c r="A86" s="62"/>
      <c r="B86" s="62"/>
      <c r="C86" s="62"/>
      <c r="D86" s="47"/>
      <c r="E86" s="46" t="s">
        <v>8</v>
      </c>
      <c r="F86" s="70"/>
      <c r="G86" s="70"/>
      <c r="H86" s="70"/>
      <c r="I86" s="70"/>
      <c r="J86" s="70"/>
      <c r="K86" s="70"/>
      <c r="L86" s="70"/>
      <c r="M86" s="95"/>
      <c r="N86" s="70"/>
      <c r="O86" s="48"/>
      <c r="P86" s="44">
        <v>0</v>
      </c>
      <c r="Q86" s="52"/>
      <c r="R86" s="44">
        <v>0</v>
      </c>
      <c r="S86" s="52"/>
      <c r="T86" s="42">
        <v>0</v>
      </c>
      <c r="U86" s="51"/>
      <c r="V86" s="44">
        <v>0</v>
      </c>
      <c r="W86" s="51"/>
      <c r="X86" s="44">
        <v>0</v>
      </c>
      <c r="Y86" s="42"/>
      <c r="Z86" s="42">
        <f>+SUM(X83:X86)+SUM(V83:V86)+SUM(T83:T86)+SUM(R83:R86)</f>
        <v>0</v>
      </c>
      <c r="AA86" s="21"/>
      <c r="AB86" s="21">
        <f>Z86-(+L85+L83+K85+K83+J85+J83+I85+I83+H85+H83+G85+G83+F85+F83)</f>
        <v>0</v>
      </c>
    </row>
    <row r="87" spans="6:23" ht="3.75" customHeight="1">
      <c r="F87" s="24"/>
      <c r="G87" s="24"/>
      <c r="H87" s="8"/>
      <c r="J87" s="24"/>
      <c r="M87" s="25"/>
      <c r="N87" s="26"/>
      <c r="Q87" s="53"/>
      <c r="S87" s="53"/>
      <c r="U87" s="53"/>
      <c r="W87" s="53"/>
    </row>
    <row r="88" spans="1:28" ht="12" customHeight="1">
      <c r="A88" s="71"/>
      <c r="B88" s="71"/>
      <c r="C88" s="74"/>
      <c r="D88" s="21"/>
      <c r="E88" s="77" t="s">
        <v>7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5"/>
      <c r="N88" s="67"/>
      <c r="O88" s="41">
        <v>999</v>
      </c>
      <c r="P88" s="56">
        <v>0</v>
      </c>
      <c r="Q88" s="50"/>
      <c r="R88" s="42">
        <v>0</v>
      </c>
      <c r="S88" s="52"/>
      <c r="T88" s="39">
        <v>0</v>
      </c>
      <c r="U88" s="50"/>
      <c r="V88" s="42">
        <v>0</v>
      </c>
      <c r="W88" s="52"/>
      <c r="X88" s="42">
        <v>0</v>
      </c>
      <c r="Y88" s="39"/>
      <c r="Z88" s="40"/>
      <c r="AA88" s="21"/>
      <c r="AB88" s="21"/>
    </row>
    <row r="89" spans="1:28" ht="12" customHeight="1">
      <c r="A89" s="72"/>
      <c r="B89" s="72"/>
      <c r="C89" s="75"/>
      <c r="D89" s="21"/>
      <c r="E89" s="78"/>
      <c r="F89" s="76"/>
      <c r="G89" s="76"/>
      <c r="H89" s="76"/>
      <c r="I89" s="76"/>
      <c r="J89" s="76"/>
      <c r="K89" s="64"/>
      <c r="L89" s="64"/>
      <c r="M89" s="66"/>
      <c r="N89" s="68"/>
      <c r="O89" s="41"/>
      <c r="P89" s="45">
        <v>0</v>
      </c>
      <c r="Q89" s="51"/>
      <c r="R89" s="40">
        <v>0</v>
      </c>
      <c r="S89" s="52"/>
      <c r="T89" s="44">
        <v>0</v>
      </c>
      <c r="U89" s="54"/>
      <c r="V89" s="40">
        <v>0</v>
      </c>
      <c r="W89" s="51"/>
      <c r="X89" s="44">
        <v>0</v>
      </c>
      <c r="Y89" s="39"/>
      <c r="Z89" s="40"/>
      <c r="AA89" s="21"/>
      <c r="AB89" s="21"/>
    </row>
    <row r="90" spans="1:28" ht="12" customHeight="1">
      <c r="A90" s="73" t="s">
        <v>9</v>
      </c>
      <c r="B90" s="73"/>
      <c r="C90" s="73"/>
      <c r="D90" s="21"/>
      <c r="E90" s="23"/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93">
        <v>0</v>
      </c>
      <c r="L90" s="93">
        <v>0</v>
      </c>
      <c r="M90" s="94"/>
      <c r="N90" s="69"/>
      <c r="O90" s="41"/>
      <c r="P90" s="39">
        <v>0</v>
      </c>
      <c r="Q90" s="52"/>
      <c r="R90" s="44">
        <v>0</v>
      </c>
      <c r="S90" s="52"/>
      <c r="T90" s="42">
        <v>0</v>
      </c>
      <c r="U90" s="51"/>
      <c r="V90" s="44">
        <v>0</v>
      </c>
      <c r="W90" s="50"/>
      <c r="X90" s="39">
        <v>0</v>
      </c>
      <c r="Y90" s="39"/>
      <c r="Z90" s="40"/>
      <c r="AA90" s="21"/>
      <c r="AB90" s="21"/>
    </row>
    <row r="91" spans="1:28" ht="12" customHeight="1">
      <c r="A91" s="62"/>
      <c r="B91" s="62"/>
      <c r="C91" s="62"/>
      <c r="D91" s="47"/>
      <c r="E91" s="46" t="s">
        <v>8</v>
      </c>
      <c r="F91" s="70"/>
      <c r="G91" s="70"/>
      <c r="H91" s="70"/>
      <c r="I91" s="70"/>
      <c r="J91" s="70"/>
      <c r="K91" s="70"/>
      <c r="L91" s="70"/>
      <c r="M91" s="95"/>
      <c r="N91" s="70"/>
      <c r="O91" s="48"/>
      <c r="P91" s="44">
        <v>0</v>
      </c>
      <c r="Q91" s="52"/>
      <c r="R91" s="44">
        <v>0</v>
      </c>
      <c r="S91" s="52"/>
      <c r="T91" s="42">
        <v>0</v>
      </c>
      <c r="U91" s="51"/>
      <c r="V91" s="44">
        <v>0</v>
      </c>
      <c r="W91" s="51"/>
      <c r="X91" s="44">
        <v>0</v>
      </c>
      <c r="Y91" s="42"/>
      <c r="Z91" s="42">
        <f>+SUM(X88:X91)+SUM(V88:V91)+SUM(T88:T91)+SUM(R88:R91)</f>
        <v>0</v>
      </c>
      <c r="AA91" s="21"/>
      <c r="AB91" s="21">
        <f>Z91-(+L90+L88+K90+K88+J90+J88+I90+I88+H90+H88+G90+G88+F90+F88)</f>
        <v>0</v>
      </c>
    </row>
    <row r="92" spans="6:23" ht="3.75" customHeight="1">
      <c r="F92" s="24"/>
      <c r="G92" s="24"/>
      <c r="H92" s="24"/>
      <c r="I92" s="25"/>
      <c r="J92" s="24"/>
      <c r="K92" s="25"/>
      <c r="L92" s="25"/>
      <c r="N92" s="26"/>
      <c r="Q92" s="53"/>
      <c r="S92" s="53"/>
      <c r="U92" s="53"/>
      <c r="W92" s="53"/>
    </row>
    <row r="93" spans="1:28" ht="12" customHeight="1">
      <c r="A93" s="71"/>
      <c r="B93" s="71"/>
      <c r="C93" s="74"/>
      <c r="D93" s="21"/>
      <c r="E93" s="77" t="s">
        <v>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5"/>
      <c r="N93" s="67"/>
      <c r="O93" s="41">
        <v>999</v>
      </c>
      <c r="P93" s="56">
        <v>0</v>
      </c>
      <c r="Q93" s="50"/>
      <c r="R93" s="42">
        <v>0</v>
      </c>
      <c r="S93" s="52"/>
      <c r="T93" s="39">
        <v>0</v>
      </c>
      <c r="U93" s="50"/>
      <c r="V93" s="42">
        <v>0</v>
      </c>
      <c r="W93" s="52"/>
      <c r="X93" s="42">
        <v>0</v>
      </c>
      <c r="Y93" s="39"/>
      <c r="Z93" s="40"/>
      <c r="AA93" s="21"/>
      <c r="AB93" s="21"/>
    </row>
    <row r="94" spans="1:28" ht="12" customHeight="1">
      <c r="A94" s="72"/>
      <c r="B94" s="72"/>
      <c r="C94" s="75"/>
      <c r="D94" s="21"/>
      <c r="E94" s="78"/>
      <c r="F94" s="76"/>
      <c r="G94" s="76"/>
      <c r="H94" s="76"/>
      <c r="I94" s="76"/>
      <c r="J94" s="76"/>
      <c r="K94" s="64"/>
      <c r="L94" s="64"/>
      <c r="M94" s="66"/>
      <c r="N94" s="68"/>
      <c r="O94" s="41"/>
      <c r="P94" s="45">
        <v>0</v>
      </c>
      <c r="Q94" s="51"/>
      <c r="R94" s="40">
        <v>0</v>
      </c>
      <c r="S94" s="52"/>
      <c r="T94" s="44">
        <v>0</v>
      </c>
      <c r="U94" s="54"/>
      <c r="V94" s="40">
        <v>0</v>
      </c>
      <c r="W94" s="51"/>
      <c r="X94" s="44">
        <v>0</v>
      </c>
      <c r="Y94" s="39"/>
      <c r="Z94" s="40"/>
      <c r="AA94" s="21"/>
      <c r="AB94" s="21"/>
    </row>
    <row r="95" spans="1:28" ht="12" customHeight="1">
      <c r="A95" s="73" t="s">
        <v>9</v>
      </c>
      <c r="B95" s="73"/>
      <c r="C95" s="73"/>
      <c r="D95" s="21"/>
      <c r="E95" s="23"/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93">
        <v>0</v>
      </c>
      <c r="L95" s="93">
        <v>0</v>
      </c>
      <c r="M95" s="94"/>
      <c r="N95" s="69"/>
      <c r="O95" s="41"/>
      <c r="P95" s="39">
        <v>0</v>
      </c>
      <c r="Q95" s="52"/>
      <c r="R95" s="44">
        <v>0</v>
      </c>
      <c r="S95" s="52"/>
      <c r="T95" s="42">
        <v>0</v>
      </c>
      <c r="U95" s="51"/>
      <c r="V95" s="44">
        <v>0</v>
      </c>
      <c r="W95" s="50"/>
      <c r="X95" s="39">
        <v>0</v>
      </c>
      <c r="Y95" s="39"/>
      <c r="Z95" s="40"/>
      <c r="AA95" s="21"/>
      <c r="AB95" s="21"/>
    </row>
    <row r="96" spans="1:28" ht="12" customHeight="1">
      <c r="A96" s="62"/>
      <c r="B96" s="62"/>
      <c r="C96" s="62"/>
      <c r="D96" s="47"/>
      <c r="E96" s="46" t="s">
        <v>8</v>
      </c>
      <c r="F96" s="70"/>
      <c r="G96" s="70"/>
      <c r="H96" s="70"/>
      <c r="I96" s="70"/>
      <c r="J96" s="70"/>
      <c r="K96" s="70"/>
      <c r="L96" s="70"/>
      <c r="M96" s="95"/>
      <c r="N96" s="70"/>
      <c r="O96" s="48"/>
      <c r="P96" s="44">
        <v>0</v>
      </c>
      <c r="Q96" s="52"/>
      <c r="R96" s="44">
        <v>0</v>
      </c>
      <c r="S96" s="52"/>
      <c r="T96" s="42">
        <v>0</v>
      </c>
      <c r="U96" s="51"/>
      <c r="V96" s="44">
        <v>0</v>
      </c>
      <c r="W96" s="51"/>
      <c r="X96" s="44">
        <v>0</v>
      </c>
      <c r="Y96" s="42"/>
      <c r="Z96" s="42">
        <f>+SUM(X93:X96)+SUM(V93:V96)+SUM(T93:T96)+SUM(R93:R96)</f>
        <v>0</v>
      </c>
      <c r="AA96" s="21"/>
      <c r="AB96" s="21">
        <f>Z96-(+L95+L93+K95+K93+J95+J93+I95+I93+H95+H93+G95+G93+F95+F93)</f>
        <v>0</v>
      </c>
    </row>
    <row r="97" spans="6:23" ht="3.75" customHeight="1">
      <c r="F97" s="24"/>
      <c r="G97" s="24"/>
      <c r="H97" s="24"/>
      <c r="I97" s="25"/>
      <c r="J97" s="24"/>
      <c r="K97" s="25"/>
      <c r="L97" s="25"/>
      <c r="M97" s="25"/>
      <c r="N97" s="15"/>
      <c r="Q97" s="53"/>
      <c r="S97" s="53"/>
      <c r="U97" s="53"/>
      <c r="W97" s="53"/>
    </row>
    <row r="98" spans="1:28" ht="12" customHeight="1">
      <c r="A98" s="71"/>
      <c r="B98" s="71"/>
      <c r="C98" s="74"/>
      <c r="D98" s="21"/>
      <c r="E98" s="77" t="s">
        <v>7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5"/>
      <c r="N98" s="67"/>
      <c r="O98" s="41">
        <v>999</v>
      </c>
      <c r="P98" s="56">
        <v>0</v>
      </c>
      <c r="Q98" s="50"/>
      <c r="R98" s="42">
        <v>0</v>
      </c>
      <c r="S98" s="52"/>
      <c r="T98" s="39">
        <v>0</v>
      </c>
      <c r="U98" s="50"/>
      <c r="V98" s="42">
        <v>0</v>
      </c>
      <c r="W98" s="52"/>
      <c r="X98" s="42">
        <v>0</v>
      </c>
      <c r="Y98" s="39"/>
      <c r="Z98" s="40"/>
      <c r="AA98" s="21"/>
      <c r="AB98" s="21"/>
    </row>
    <row r="99" spans="1:28" ht="12" customHeight="1">
      <c r="A99" s="72"/>
      <c r="B99" s="72"/>
      <c r="C99" s="75"/>
      <c r="D99" s="21"/>
      <c r="E99" s="78"/>
      <c r="F99" s="76"/>
      <c r="G99" s="76"/>
      <c r="H99" s="76"/>
      <c r="I99" s="76"/>
      <c r="J99" s="76"/>
      <c r="K99" s="64"/>
      <c r="L99" s="64"/>
      <c r="M99" s="66"/>
      <c r="N99" s="68"/>
      <c r="O99" s="41"/>
      <c r="P99" s="45">
        <v>0</v>
      </c>
      <c r="Q99" s="51"/>
      <c r="R99" s="40">
        <v>0</v>
      </c>
      <c r="S99" s="52"/>
      <c r="T99" s="44">
        <v>0</v>
      </c>
      <c r="U99" s="54"/>
      <c r="V99" s="40">
        <v>0</v>
      </c>
      <c r="W99" s="51"/>
      <c r="X99" s="44">
        <v>0</v>
      </c>
      <c r="Y99" s="39"/>
      <c r="Z99" s="40"/>
      <c r="AA99" s="21"/>
      <c r="AB99" s="21"/>
    </row>
    <row r="100" spans="1:28" ht="12" customHeight="1">
      <c r="A100" s="73" t="s">
        <v>9</v>
      </c>
      <c r="B100" s="73"/>
      <c r="C100" s="73"/>
      <c r="D100" s="21"/>
      <c r="E100" s="23"/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93">
        <v>0</v>
      </c>
      <c r="L100" s="93">
        <v>0</v>
      </c>
      <c r="M100" s="94"/>
      <c r="N100" s="69"/>
      <c r="O100" s="41"/>
      <c r="P100" s="39">
        <v>0</v>
      </c>
      <c r="Q100" s="52"/>
      <c r="R100" s="44">
        <v>0</v>
      </c>
      <c r="S100" s="52"/>
      <c r="T100" s="42">
        <v>0</v>
      </c>
      <c r="U100" s="51"/>
      <c r="V100" s="44">
        <v>0</v>
      </c>
      <c r="W100" s="50"/>
      <c r="X100" s="39">
        <v>0</v>
      </c>
      <c r="Y100" s="39"/>
      <c r="Z100" s="40"/>
      <c r="AA100" s="21"/>
      <c r="AB100" s="21"/>
    </row>
    <row r="101" spans="1:28" ht="12" customHeight="1">
      <c r="A101" s="62"/>
      <c r="B101" s="62"/>
      <c r="C101" s="62"/>
      <c r="D101" s="47"/>
      <c r="E101" s="46" t="s">
        <v>8</v>
      </c>
      <c r="F101" s="70"/>
      <c r="G101" s="70"/>
      <c r="H101" s="70"/>
      <c r="I101" s="70"/>
      <c r="J101" s="70"/>
      <c r="K101" s="70"/>
      <c r="L101" s="70"/>
      <c r="M101" s="95"/>
      <c r="N101" s="70"/>
      <c r="O101" s="48"/>
      <c r="P101" s="44">
        <v>0</v>
      </c>
      <c r="Q101" s="52"/>
      <c r="R101" s="44">
        <v>0</v>
      </c>
      <c r="S101" s="52"/>
      <c r="T101" s="42">
        <v>0</v>
      </c>
      <c r="U101" s="51"/>
      <c r="V101" s="44">
        <v>0</v>
      </c>
      <c r="W101" s="51"/>
      <c r="X101" s="44">
        <v>0</v>
      </c>
      <c r="Y101" s="42"/>
      <c r="Z101" s="42">
        <f>+SUM(X98:X101)+SUM(V98:V101)+SUM(T98:T101)+SUM(R98:R101)</f>
        <v>0</v>
      </c>
      <c r="AA101" s="21"/>
      <c r="AB101" s="21">
        <f>Z101-(+L100+L98+K100+K98+J100+J98+I100+I98+H100+H98+G100+G98+F100+F98)</f>
        <v>0</v>
      </c>
    </row>
    <row r="102" spans="6:23" ht="3.75" customHeight="1">
      <c r="F102" s="24"/>
      <c r="G102" s="24"/>
      <c r="H102" s="24"/>
      <c r="I102" s="25"/>
      <c r="J102" s="24"/>
      <c r="K102" s="24"/>
      <c r="M102" s="25"/>
      <c r="N102" s="26"/>
      <c r="Q102" s="53"/>
      <c r="S102" s="53"/>
      <c r="U102" s="53"/>
      <c r="W102" s="53"/>
    </row>
    <row r="103" spans="1:28" ht="12" customHeight="1">
      <c r="A103" s="71"/>
      <c r="B103" s="71"/>
      <c r="C103" s="74"/>
      <c r="D103" s="21"/>
      <c r="E103" s="77" t="s">
        <v>7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5"/>
      <c r="N103" s="67"/>
      <c r="O103" s="41">
        <v>999</v>
      </c>
      <c r="P103" s="56">
        <v>0</v>
      </c>
      <c r="Q103" s="50"/>
      <c r="R103" s="42">
        <v>0</v>
      </c>
      <c r="S103" s="52"/>
      <c r="T103" s="39">
        <v>0</v>
      </c>
      <c r="U103" s="50"/>
      <c r="V103" s="42">
        <v>0</v>
      </c>
      <c r="W103" s="52"/>
      <c r="X103" s="42">
        <v>0</v>
      </c>
      <c r="Y103" s="39"/>
      <c r="Z103" s="40"/>
      <c r="AA103" s="21"/>
      <c r="AB103" s="21"/>
    </row>
    <row r="104" spans="1:28" ht="12" customHeight="1">
      <c r="A104" s="72"/>
      <c r="B104" s="72"/>
      <c r="C104" s="75"/>
      <c r="D104" s="21"/>
      <c r="E104" s="78"/>
      <c r="F104" s="76"/>
      <c r="G104" s="76"/>
      <c r="H104" s="76"/>
      <c r="I104" s="76"/>
      <c r="J104" s="76"/>
      <c r="K104" s="64"/>
      <c r="L104" s="64"/>
      <c r="M104" s="66"/>
      <c r="N104" s="68"/>
      <c r="O104" s="41"/>
      <c r="P104" s="45">
        <v>0</v>
      </c>
      <c r="Q104" s="51"/>
      <c r="R104" s="40">
        <v>0</v>
      </c>
      <c r="S104" s="52"/>
      <c r="T104" s="44">
        <v>0</v>
      </c>
      <c r="U104" s="54"/>
      <c r="V104" s="40">
        <v>0</v>
      </c>
      <c r="W104" s="51"/>
      <c r="X104" s="44">
        <v>0</v>
      </c>
      <c r="Y104" s="39"/>
      <c r="Z104" s="40"/>
      <c r="AA104" s="21"/>
      <c r="AB104" s="21"/>
    </row>
    <row r="105" spans="1:28" ht="12" customHeight="1">
      <c r="A105" s="73" t="s">
        <v>9</v>
      </c>
      <c r="B105" s="73"/>
      <c r="C105" s="73"/>
      <c r="D105" s="21"/>
      <c r="E105" s="23"/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93">
        <v>0</v>
      </c>
      <c r="L105" s="93">
        <v>0</v>
      </c>
      <c r="M105" s="94"/>
      <c r="N105" s="69"/>
      <c r="O105" s="41"/>
      <c r="P105" s="39">
        <v>0</v>
      </c>
      <c r="Q105" s="52"/>
      <c r="R105" s="44">
        <v>0</v>
      </c>
      <c r="S105" s="52"/>
      <c r="T105" s="42">
        <v>0</v>
      </c>
      <c r="U105" s="51"/>
      <c r="V105" s="44">
        <v>0</v>
      </c>
      <c r="W105" s="50"/>
      <c r="X105" s="39">
        <v>0</v>
      </c>
      <c r="Y105" s="39"/>
      <c r="Z105" s="40"/>
      <c r="AA105" s="21"/>
      <c r="AB105" s="21"/>
    </row>
    <row r="106" spans="1:28" ht="12" customHeight="1" thickBot="1">
      <c r="A106" s="62"/>
      <c r="B106" s="62"/>
      <c r="C106" s="62"/>
      <c r="D106" s="47"/>
      <c r="E106" s="46" t="s">
        <v>8</v>
      </c>
      <c r="F106" s="70"/>
      <c r="G106" s="70"/>
      <c r="H106" s="70"/>
      <c r="I106" s="70"/>
      <c r="J106" s="70"/>
      <c r="K106" s="70"/>
      <c r="L106" s="70"/>
      <c r="M106" s="95"/>
      <c r="N106" s="70"/>
      <c r="O106" s="48"/>
      <c r="P106" s="44">
        <v>0</v>
      </c>
      <c r="Q106" s="52"/>
      <c r="R106" s="44">
        <v>0</v>
      </c>
      <c r="S106" s="52"/>
      <c r="T106" s="42">
        <v>0</v>
      </c>
      <c r="U106" s="51"/>
      <c r="V106" s="44">
        <v>0</v>
      </c>
      <c r="W106" s="51"/>
      <c r="X106" s="44">
        <v>0</v>
      </c>
      <c r="Y106" s="42"/>
      <c r="Z106" s="42">
        <f>+SUM(X103:X106)+SUM(V103:V106)+SUM(T103:T106)+SUM(R103:R106)</f>
        <v>0</v>
      </c>
      <c r="AA106" s="21"/>
      <c r="AB106" s="21">
        <f>Z106-(+L105+L103+K105+K103+J105+J103+I105+I103+H105+H103+G105+G103+F105+F103)</f>
        <v>0</v>
      </c>
    </row>
    <row r="107" spans="1:26" ht="12.75" customHeight="1" thickBot="1">
      <c r="A107" s="27" t="s">
        <v>34</v>
      </c>
      <c r="B107" s="27"/>
      <c r="C107" s="27"/>
      <c r="D107" s="27"/>
      <c r="E107" s="38"/>
      <c r="F107" s="27"/>
      <c r="G107" s="27"/>
      <c r="H107" s="27"/>
      <c r="J107" s="25"/>
      <c r="K107" s="25"/>
      <c r="L107" s="25"/>
      <c r="V107" s="60" t="s">
        <v>37</v>
      </c>
      <c r="W107" s="60"/>
      <c r="X107" s="60"/>
      <c r="Y107" s="102"/>
      <c r="Z107" s="49">
        <f>+Z65+Z71+Z76+Z81+Z86+Z91+Z96+Z101+Z106</f>
        <v>0</v>
      </c>
    </row>
    <row r="108" spans="1:26" ht="13.5" thickBot="1">
      <c r="A108" s="27" t="s">
        <v>36</v>
      </c>
      <c r="B108" s="27"/>
      <c r="C108" s="27"/>
      <c r="D108" s="27"/>
      <c r="E108" s="38"/>
      <c r="F108" s="27"/>
      <c r="G108" s="27"/>
      <c r="H108" s="27"/>
      <c r="V108" s="60" t="s">
        <v>19</v>
      </c>
      <c r="W108" s="60"/>
      <c r="X108" s="60"/>
      <c r="Y108" s="61"/>
      <c r="Z108" s="49">
        <f>+Z107+Z52</f>
        <v>0</v>
      </c>
    </row>
    <row r="109" spans="1:8" ht="12.75">
      <c r="A109" s="27" t="s">
        <v>40</v>
      </c>
      <c r="B109" s="27"/>
      <c r="C109" s="27"/>
      <c r="D109" s="27"/>
      <c r="E109" s="38"/>
      <c r="F109" s="27"/>
      <c r="G109" s="27"/>
      <c r="H109" s="27"/>
    </row>
    <row r="110" spans="1:23" ht="12.75">
      <c r="A110" s="27" t="s">
        <v>32</v>
      </c>
      <c r="B110" s="27"/>
      <c r="C110" s="27"/>
      <c r="D110" s="27"/>
      <c r="E110" s="38"/>
      <c r="F110" s="27"/>
      <c r="G110" s="27"/>
      <c r="H110" s="27"/>
      <c r="W110" s="1" t="s">
        <v>16</v>
      </c>
    </row>
  </sheetData>
  <mergeCells count="454">
    <mergeCell ref="M50:M51"/>
    <mergeCell ref="N50:N51"/>
    <mergeCell ref="I50:I51"/>
    <mergeCell ref="J50:J51"/>
    <mergeCell ref="K50:K51"/>
    <mergeCell ref="L50:L51"/>
    <mergeCell ref="A50:C50"/>
    <mergeCell ref="F50:F51"/>
    <mergeCell ref="G50:G51"/>
    <mergeCell ref="H50:H51"/>
    <mergeCell ref="A51:C51"/>
    <mergeCell ref="N48:N49"/>
    <mergeCell ref="A49:B49"/>
    <mergeCell ref="H48:H49"/>
    <mergeCell ref="I48:I49"/>
    <mergeCell ref="J48:J49"/>
    <mergeCell ref="K48:K49"/>
    <mergeCell ref="C48:C49"/>
    <mergeCell ref="E48:E49"/>
    <mergeCell ref="F48:F49"/>
    <mergeCell ref="G48:G49"/>
    <mergeCell ref="L45:L46"/>
    <mergeCell ref="M45:M46"/>
    <mergeCell ref="L48:L49"/>
    <mergeCell ref="M48:M49"/>
    <mergeCell ref="N45:N46"/>
    <mergeCell ref="B4:E4"/>
    <mergeCell ref="H45:H46"/>
    <mergeCell ref="I45:I46"/>
    <mergeCell ref="J45:J46"/>
    <mergeCell ref="K45:K46"/>
    <mergeCell ref="A44:B44"/>
    <mergeCell ref="A45:C45"/>
    <mergeCell ref="F45:F46"/>
    <mergeCell ref="G45:G46"/>
    <mergeCell ref="K43:K44"/>
    <mergeCell ref="L43:L44"/>
    <mergeCell ref="M43:M44"/>
    <mergeCell ref="N43:N44"/>
    <mergeCell ref="L40:L41"/>
    <mergeCell ref="M40:M41"/>
    <mergeCell ref="N40:N41"/>
    <mergeCell ref="C43:C44"/>
    <mergeCell ref="E43:E44"/>
    <mergeCell ref="F43:F44"/>
    <mergeCell ref="G43:G44"/>
    <mergeCell ref="H43:H44"/>
    <mergeCell ref="I43:I44"/>
    <mergeCell ref="J43:J44"/>
    <mergeCell ref="M38:M39"/>
    <mergeCell ref="N38:N39"/>
    <mergeCell ref="A39:B39"/>
    <mergeCell ref="A40:C40"/>
    <mergeCell ref="F40:F41"/>
    <mergeCell ref="G40:G41"/>
    <mergeCell ref="H40:H41"/>
    <mergeCell ref="I40:I41"/>
    <mergeCell ref="J40:J41"/>
    <mergeCell ref="K40:K41"/>
    <mergeCell ref="N35:N36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J35:J36"/>
    <mergeCell ref="K35:K36"/>
    <mergeCell ref="L35:L36"/>
    <mergeCell ref="M35:M36"/>
    <mergeCell ref="F35:F36"/>
    <mergeCell ref="G35:G36"/>
    <mergeCell ref="H35:H36"/>
    <mergeCell ref="I35:I36"/>
    <mergeCell ref="K33:K34"/>
    <mergeCell ref="L33:L34"/>
    <mergeCell ref="M33:M34"/>
    <mergeCell ref="N33:N34"/>
    <mergeCell ref="L30:L31"/>
    <mergeCell ref="M30:M31"/>
    <mergeCell ref="N30:N31"/>
    <mergeCell ref="C33:C34"/>
    <mergeCell ref="E33:E34"/>
    <mergeCell ref="F33:F34"/>
    <mergeCell ref="G33:G34"/>
    <mergeCell ref="H33:H34"/>
    <mergeCell ref="I33:I34"/>
    <mergeCell ref="J33:J34"/>
    <mergeCell ref="M28:M29"/>
    <mergeCell ref="N28:N29"/>
    <mergeCell ref="A29:B29"/>
    <mergeCell ref="A30:C30"/>
    <mergeCell ref="F30:F31"/>
    <mergeCell ref="G30:G31"/>
    <mergeCell ref="H30:H31"/>
    <mergeCell ref="I30:I31"/>
    <mergeCell ref="J30:J31"/>
    <mergeCell ref="K30:K31"/>
    <mergeCell ref="I28:I29"/>
    <mergeCell ref="J28:J29"/>
    <mergeCell ref="K28:K29"/>
    <mergeCell ref="L28:L29"/>
    <mergeCell ref="E28:E29"/>
    <mergeCell ref="F28:F29"/>
    <mergeCell ref="G28:G29"/>
    <mergeCell ref="H28:H29"/>
    <mergeCell ref="K25:K26"/>
    <mergeCell ref="L25:L26"/>
    <mergeCell ref="M25:M26"/>
    <mergeCell ref="N25:N26"/>
    <mergeCell ref="G25:G26"/>
    <mergeCell ref="H25:H26"/>
    <mergeCell ref="I25:I26"/>
    <mergeCell ref="J25:J26"/>
    <mergeCell ref="N20:N21"/>
    <mergeCell ref="A8:B8"/>
    <mergeCell ref="A14:B14"/>
    <mergeCell ref="A19:B19"/>
    <mergeCell ref="L18:L19"/>
    <mergeCell ref="M18:M19"/>
    <mergeCell ref="N18:N19"/>
    <mergeCell ref="A20:C20"/>
    <mergeCell ref="H20:H21"/>
    <mergeCell ref="I20:I21"/>
    <mergeCell ref="L20:L21"/>
    <mergeCell ref="M20:M21"/>
    <mergeCell ref="F18:F19"/>
    <mergeCell ref="G18:G19"/>
    <mergeCell ref="J20:J21"/>
    <mergeCell ref="K20:K21"/>
    <mergeCell ref="H18:H19"/>
    <mergeCell ref="I18:I19"/>
    <mergeCell ref="J18:J19"/>
    <mergeCell ref="K18:K19"/>
    <mergeCell ref="F20:F21"/>
    <mergeCell ref="G20:G21"/>
    <mergeCell ref="N15:N16"/>
    <mergeCell ref="C23:C24"/>
    <mergeCell ref="E23:E24"/>
    <mergeCell ref="F23:F24"/>
    <mergeCell ref="G23:G24"/>
    <mergeCell ref="H23:H24"/>
    <mergeCell ref="I23:I24"/>
    <mergeCell ref="J23:J24"/>
    <mergeCell ref="E18:E19"/>
    <mergeCell ref="N13:N14"/>
    <mergeCell ref="A15:C15"/>
    <mergeCell ref="F15:F16"/>
    <mergeCell ref="G15:G16"/>
    <mergeCell ref="H15:H16"/>
    <mergeCell ref="I15:I16"/>
    <mergeCell ref="J15:J16"/>
    <mergeCell ref="K15:K16"/>
    <mergeCell ref="K13:K14"/>
    <mergeCell ref="L15:L16"/>
    <mergeCell ref="M15:M16"/>
    <mergeCell ref="K9:K10"/>
    <mergeCell ref="L9:L10"/>
    <mergeCell ref="M9:M10"/>
    <mergeCell ref="L13:L14"/>
    <mergeCell ref="M13:M14"/>
    <mergeCell ref="J9:J10"/>
    <mergeCell ref="H13:H14"/>
    <mergeCell ref="I13:I14"/>
    <mergeCell ref="J13:J14"/>
    <mergeCell ref="E7:E8"/>
    <mergeCell ref="N9:N10"/>
    <mergeCell ref="J7:J8"/>
    <mergeCell ref="H7:H8"/>
    <mergeCell ref="K7:K8"/>
    <mergeCell ref="L7:L8"/>
    <mergeCell ref="M7:M8"/>
    <mergeCell ref="N7:N8"/>
    <mergeCell ref="H9:H10"/>
    <mergeCell ref="I9:I10"/>
    <mergeCell ref="F7:F8"/>
    <mergeCell ref="G7:G8"/>
    <mergeCell ref="I7:I8"/>
    <mergeCell ref="F9:F10"/>
    <mergeCell ref="G9:G10"/>
    <mergeCell ref="E1:AA1"/>
    <mergeCell ref="B3:C3"/>
    <mergeCell ref="F3:G3"/>
    <mergeCell ref="H4:K4"/>
    <mergeCell ref="F4:G4"/>
    <mergeCell ref="L4:Z4"/>
    <mergeCell ref="L3:Z3"/>
    <mergeCell ref="F13:F14"/>
    <mergeCell ref="G13:G14"/>
    <mergeCell ref="A9:C9"/>
    <mergeCell ref="A10:C10"/>
    <mergeCell ref="C13:C14"/>
    <mergeCell ref="A13:B13"/>
    <mergeCell ref="E13:E14"/>
    <mergeCell ref="A7:B7"/>
    <mergeCell ref="C18:C19"/>
    <mergeCell ref="A34:B34"/>
    <mergeCell ref="A35:C35"/>
    <mergeCell ref="A28:B28"/>
    <mergeCell ref="A31:C31"/>
    <mergeCell ref="A26:C26"/>
    <mergeCell ref="C7:C8"/>
    <mergeCell ref="A16:C16"/>
    <mergeCell ref="A18:B18"/>
    <mergeCell ref="A21:C21"/>
    <mergeCell ref="A46:C46"/>
    <mergeCell ref="A24:B24"/>
    <mergeCell ref="A25:C25"/>
    <mergeCell ref="C28:C29"/>
    <mergeCell ref="A23:B23"/>
    <mergeCell ref="A33:B33"/>
    <mergeCell ref="A36:C36"/>
    <mergeCell ref="A38:B38"/>
    <mergeCell ref="V53:Y53"/>
    <mergeCell ref="V52:Y52"/>
    <mergeCell ref="A41:C41"/>
    <mergeCell ref="K23:K24"/>
    <mergeCell ref="L23:L24"/>
    <mergeCell ref="M23:M24"/>
    <mergeCell ref="N23:N24"/>
    <mergeCell ref="F25:F26"/>
    <mergeCell ref="A43:B43"/>
    <mergeCell ref="A48:B48"/>
    <mergeCell ref="E56:AA56"/>
    <mergeCell ref="B58:C58"/>
    <mergeCell ref="F58:G58"/>
    <mergeCell ref="L58:Z58"/>
    <mergeCell ref="B59:E59"/>
    <mergeCell ref="F59:G59"/>
    <mergeCell ref="H59:K59"/>
    <mergeCell ref="L59:Z59"/>
    <mergeCell ref="A62:B62"/>
    <mergeCell ref="C62:C63"/>
    <mergeCell ref="E62:E63"/>
    <mergeCell ref="F62:F63"/>
    <mergeCell ref="A63:B63"/>
    <mergeCell ref="G62:G63"/>
    <mergeCell ref="H62:H63"/>
    <mergeCell ref="I62:I63"/>
    <mergeCell ref="J62:J63"/>
    <mergeCell ref="K62:K63"/>
    <mergeCell ref="L62:L63"/>
    <mergeCell ref="M62:M63"/>
    <mergeCell ref="N62:N63"/>
    <mergeCell ref="A64:C64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A65:C65"/>
    <mergeCell ref="A68:B68"/>
    <mergeCell ref="C68:C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A69:B69"/>
    <mergeCell ref="A70:C70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A71:C71"/>
    <mergeCell ref="A73:B73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A74:B74"/>
    <mergeCell ref="A75:C75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A76:C76"/>
    <mergeCell ref="A78:B78"/>
    <mergeCell ref="C78:C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A79:B79"/>
    <mergeCell ref="A80:C80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A81:C81"/>
    <mergeCell ref="A83:B83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A84:B84"/>
    <mergeCell ref="A85:C85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6:C86"/>
    <mergeCell ref="A88:B88"/>
    <mergeCell ref="C88:C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A89:B89"/>
    <mergeCell ref="A90:C90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A91:C91"/>
    <mergeCell ref="A93:B93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4:B94"/>
    <mergeCell ref="A95:C95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A96:C96"/>
    <mergeCell ref="A98:B98"/>
    <mergeCell ref="C98:C99"/>
    <mergeCell ref="E98:E99"/>
    <mergeCell ref="F98:F99"/>
    <mergeCell ref="G98:G99"/>
    <mergeCell ref="H98:H99"/>
    <mergeCell ref="I98:I99"/>
    <mergeCell ref="L100:L101"/>
    <mergeCell ref="J98:J99"/>
    <mergeCell ref="K98:K99"/>
    <mergeCell ref="L98:L99"/>
    <mergeCell ref="H100:H101"/>
    <mergeCell ref="I100:I101"/>
    <mergeCell ref="J100:J101"/>
    <mergeCell ref="K100:K101"/>
    <mergeCell ref="A99:B99"/>
    <mergeCell ref="A100:C100"/>
    <mergeCell ref="F100:F101"/>
    <mergeCell ref="G100:G101"/>
    <mergeCell ref="A101:C101"/>
    <mergeCell ref="K105:K106"/>
    <mergeCell ref="A106:C106"/>
    <mergeCell ref="F103:F104"/>
    <mergeCell ref="G103:G104"/>
    <mergeCell ref="H103:H104"/>
    <mergeCell ref="I103:I104"/>
    <mergeCell ref="J103:J104"/>
    <mergeCell ref="K103:K104"/>
    <mergeCell ref="L103:L104"/>
    <mergeCell ref="A103:B103"/>
    <mergeCell ref="C103:C104"/>
    <mergeCell ref="E103:E104"/>
    <mergeCell ref="V107:Y107"/>
    <mergeCell ref="N103:N104"/>
    <mergeCell ref="A104:B104"/>
    <mergeCell ref="A105:C105"/>
    <mergeCell ref="F105:F106"/>
    <mergeCell ref="G105:G106"/>
    <mergeCell ref="H105:H106"/>
    <mergeCell ref="I105:I106"/>
    <mergeCell ref="J105:J106"/>
    <mergeCell ref="L105:L106"/>
    <mergeCell ref="V108:Y108"/>
    <mergeCell ref="AB5:AB6"/>
    <mergeCell ref="AB60:AB61"/>
    <mergeCell ref="M105:M106"/>
    <mergeCell ref="N105:N106"/>
    <mergeCell ref="M103:M104"/>
    <mergeCell ref="M100:M101"/>
    <mergeCell ref="N100:N101"/>
    <mergeCell ref="N98:N99"/>
    <mergeCell ref="M98:M99"/>
  </mergeCells>
  <conditionalFormatting sqref="AB10 AB16 AB21 AB26 AB31 AB36 AB41 AB46 AB51 AB65 AB71 AB76 AB81 AB86 AB91 AB96 AB101 AB106">
    <cfRule type="cellIs" priority="1" dxfId="0" operator="lessThan" stopIfTrue="1">
      <formula>0</formula>
    </cfRule>
  </conditionalFormatting>
  <printOptions/>
  <pageMargins left="0.3" right="0.2" top="0.2" bottom="0.2" header="0.25" footer="0.2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fazul</dc:creator>
  <cp:keywords/>
  <dc:description/>
  <cp:lastModifiedBy>fazul</cp:lastModifiedBy>
  <cp:lastPrinted>2005-05-17T15:48:17Z</cp:lastPrinted>
  <dcterms:created xsi:type="dcterms:W3CDTF">2005-04-13T19:48:48Z</dcterms:created>
  <dcterms:modified xsi:type="dcterms:W3CDTF">2005-05-24T17:30:30Z</dcterms:modified>
  <cp:category/>
  <cp:version/>
  <cp:contentType/>
  <cp:contentStatus/>
</cp:coreProperties>
</file>