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Term Grade Reports\"/>
    </mc:Choice>
  </mc:AlternateContent>
  <bookViews>
    <workbookView xWindow="480" yWindow="72" windowWidth="18072" windowHeight="12528"/>
  </bookViews>
  <sheets>
    <sheet name="Summer_201630" sheetId="1" r:id="rId1"/>
  </sheets>
  <calcPr calcId="152511"/>
</workbook>
</file>

<file path=xl/calcChain.xml><?xml version="1.0" encoding="utf-8"?>
<calcChain xmlns="http://schemas.openxmlformats.org/spreadsheetml/2006/main">
  <c r="AE736" i="1" l="1"/>
  <c r="AE735" i="1"/>
  <c r="AE734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1" i="1"/>
  <c r="AE660" i="1"/>
  <c r="AE659" i="1"/>
  <c r="AE657" i="1"/>
  <c r="AE656" i="1"/>
  <c r="AE655" i="1"/>
  <c r="AE654" i="1"/>
  <c r="AE653" i="1"/>
  <c r="AE651" i="1"/>
  <c r="AE650" i="1"/>
  <c r="AE649" i="1"/>
  <c r="AE647" i="1"/>
  <c r="AE646" i="1"/>
  <c r="AE645" i="1"/>
  <c r="AE643" i="1"/>
  <c r="AE642" i="1"/>
  <c r="AE641" i="1"/>
  <c r="AE640" i="1"/>
  <c r="AE638" i="1"/>
  <c r="AE637" i="1"/>
  <c r="AE636" i="1"/>
  <c r="AE634" i="1"/>
  <c r="AE633" i="1"/>
  <c r="AE632" i="1"/>
  <c r="AE631" i="1"/>
  <c r="AE630" i="1"/>
  <c r="AE629" i="1"/>
  <c r="AE628" i="1"/>
  <c r="AE626" i="1"/>
  <c r="AE625" i="1"/>
  <c r="AE624" i="1"/>
  <c r="AE623" i="1"/>
  <c r="AE621" i="1"/>
  <c r="AE620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0" i="1"/>
  <c r="AE559" i="1"/>
  <c r="AE558" i="1"/>
  <c r="AE557" i="1"/>
  <c r="AE556" i="1"/>
  <c r="AE555" i="1"/>
  <c r="AE553" i="1"/>
  <c r="AE552" i="1"/>
  <c r="AE551" i="1"/>
  <c r="AE550" i="1"/>
  <c r="AE549" i="1"/>
  <c r="AE547" i="1"/>
  <c r="AE546" i="1"/>
  <c r="AE545" i="1"/>
  <c r="AE544" i="1"/>
  <c r="AE543" i="1"/>
  <c r="AE542" i="1"/>
  <c r="AE541" i="1"/>
  <c r="AE540" i="1"/>
  <c r="AE539" i="1"/>
  <c r="AE537" i="1"/>
  <c r="AE536" i="1"/>
  <c r="AE535" i="1"/>
  <c r="AE534" i="1"/>
  <c r="AE533" i="1"/>
  <c r="AE532" i="1"/>
  <c r="AE531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3" i="1"/>
  <c r="AE442" i="1"/>
  <c r="AE441" i="1"/>
  <c r="AE440" i="1"/>
  <c r="AE439" i="1"/>
  <c r="AE438" i="1"/>
  <c r="AE437" i="1"/>
  <c r="AE436" i="1"/>
  <c r="AE435" i="1"/>
  <c r="AE434" i="1"/>
  <c r="AE433" i="1"/>
  <c r="AE431" i="1"/>
  <c r="AE430" i="1"/>
  <c r="AE429" i="1"/>
  <c r="AE428" i="1"/>
  <c r="AE427" i="1"/>
  <c r="AE426" i="1"/>
  <c r="AE425" i="1"/>
  <c r="AE424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3" i="1"/>
  <c r="AE392" i="1"/>
  <c r="AE391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6" i="1"/>
  <c r="AE375" i="1"/>
  <c r="AE374" i="1"/>
  <c r="AE373" i="1"/>
  <c r="AE371" i="1"/>
  <c r="AE370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8" i="1"/>
  <c r="AE337" i="1"/>
  <c r="AE336" i="1"/>
  <c r="AE335" i="1"/>
  <c r="AE333" i="1"/>
  <c r="AE332" i="1"/>
  <c r="AE330" i="1"/>
  <c r="AE329" i="1"/>
  <c r="AE328" i="1"/>
  <c r="AE327" i="1"/>
  <c r="AE325" i="1"/>
  <c r="AE324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3" i="1"/>
  <c r="AE262" i="1"/>
  <c r="AE261" i="1"/>
  <c r="AE260" i="1"/>
  <c r="AE259" i="1"/>
  <c r="AE258" i="1"/>
  <c r="AE257" i="1"/>
  <c r="AE255" i="1"/>
  <c r="AE254" i="1"/>
  <c r="AE253" i="1"/>
  <c r="AE251" i="1"/>
  <c r="AE250" i="1"/>
  <c r="AE248" i="1"/>
  <c r="AE247" i="1"/>
  <c r="AE245" i="1"/>
  <c r="AE244" i="1"/>
  <c r="AE243" i="1"/>
  <c r="AE242" i="1"/>
  <c r="AE241" i="1"/>
  <c r="AE240" i="1"/>
  <c r="AE239" i="1"/>
  <c r="AE238" i="1"/>
  <c r="AE237" i="1"/>
  <c r="AE235" i="1"/>
  <c r="AE234" i="1"/>
  <c r="AE233" i="1"/>
  <c r="AE232" i="1"/>
  <c r="AE231" i="1"/>
  <c r="AE230" i="1"/>
  <c r="AE229" i="1"/>
  <c r="AE228" i="1"/>
  <c r="AE227" i="1"/>
  <c r="AE226" i="1"/>
  <c r="AE225" i="1"/>
  <c r="AE223" i="1"/>
  <c r="AE222" i="1"/>
  <c r="AE221" i="1"/>
  <c r="AE220" i="1"/>
  <c r="AE219" i="1"/>
  <c r="AE218" i="1"/>
  <c r="AE217" i="1"/>
  <c r="AE216" i="1"/>
  <c r="AE215" i="1"/>
  <c r="AE214" i="1"/>
  <c r="AE212" i="1"/>
  <c r="AE211" i="1"/>
  <c r="AE209" i="1"/>
  <c r="AE208" i="1"/>
  <c r="AE207" i="1"/>
  <c r="AE205" i="1"/>
  <c r="AE204" i="1"/>
  <c r="AE203" i="1"/>
  <c r="AE202" i="1"/>
  <c r="AE201" i="1"/>
  <c r="AE200" i="1"/>
  <c r="AE198" i="1"/>
  <c r="AE197" i="1"/>
  <c r="AE195" i="1"/>
  <c r="AE194" i="1"/>
  <c r="AE193" i="1"/>
  <c r="AE192" i="1"/>
  <c r="AE191" i="1"/>
  <c r="AE190" i="1"/>
  <c r="AE189" i="1"/>
  <c r="AE187" i="1"/>
  <c r="AE186" i="1"/>
  <c r="AE185" i="1"/>
  <c r="AE183" i="1"/>
  <c r="AE182" i="1"/>
  <c r="AE181" i="1"/>
  <c r="AE180" i="1"/>
  <c r="AE179" i="1"/>
  <c r="AE177" i="1"/>
  <c r="AE176" i="1"/>
  <c r="AE175" i="1"/>
  <c r="AE174" i="1"/>
  <c r="AE172" i="1"/>
  <c r="AE171" i="1"/>
  <c r="AE170" i="1"/>
  <c r="AE168" i="1"/>
  <c r="AE167" i="1"/>
  <c r="AE165" i="1"/>
  <c r="AE164" i="1"/>
  <c r="AE162" i="1"/>
  <c r="AE161" i="1"/>
  <c r="AE160" i="1"/>
  <c r="AE159" i="1"/>
  <c r="AE158" i="1"/>
  <c r="AE157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C736" i="1"/>
  <c r="AC735" i="1"/>
  <c r="AC734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1" i="1"/>
  <c r="AC660" i="1"/>
  <c r="AC659" i="1"/>
  <c r="AC657" i="1"/>
  <c r="AC656" i="1"/>
  <c r="AC655" i="1"/>
  <c r="AC654" i="1"/>
  <c r="AC653" i="1"/>
  <c r="AC651" i="1"/>
  <c r="AC650" i="1"/>
  <c r="AC649" i="1"/>
  <c r="AC647" i="1"/>
  <c r="AC646" i="1"/>
  <c r="AC645" i="1"/>
  <c r="AC643" i="1"/>
  <c r="AC642" i="1"/>
  <c r="AC641" i="1"/>
  <c r="AC640" i="1"/>
  <c r="AC638" i="1"/>
  <c r="AC637" i="1"/>
  <c r="AC636" i="1"/>
  <c r="AC634" i="1"/>
  <c r="AC633" i="1"/>
  <c r="AC632" i="1"/>
  <c r="AC631" i="1"/>
  <c r="AC630" i="1"/>
  <c r="AC629" i="1"/>
  <c r="AC628" i="1"/>
  <c r="AC626" i="1"/>
  <c r="AC625" i="1"/>
  <c r="AC624" i="1"/>
  <c r="AC623" i="1"/>
  <c r="AC621" i="1"/>
  <c r="AC620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0" i="1"/>
  <c r="AC559" i="1"/>
  <c r="AC558" i="1"/>
  <c r="AC557" i="1"/>
  <c r="AC556" i="1"/>
  <c r="AC555" i="1"/>
  <c r="AC553" i="1"/>
  <c r="AC552" i="1"/>
  <c r="AC551" i="1"/>
  <c r="AC550" i="1"/>
  <c r="AC549" i="1"/>
  <c r="AC547" i="1"/>
  <c r="AC546" i="1"/>
  <c r="AC545" i="1"/>
  <c r="AC544" i="1"/>
  <c r="AC543" i="1"/>
  <c r="AC542" i="1"/>
  <c r="AC541" i="1"/>
  <c r="AC540" i="1"/>
  <c r="AC539" i="1"/>
  <c r="AC537" i="1"/>
  <c r="AC536" i="1"/>
  <c r="AC535" i="1"/>
  <c r="AC534" i="1"/>
  <c r="AC533" i="1"/>
  <c r="AC532" i="1"/>
  <c r="AC531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1" i="1"/>
  <c r="AC490" i="1"/>
  <c r="AC489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3" i="1"/>
  <c r="AC442" i="1"/>
  <c r="AC441" i="1"/>
  <c r="AC440" i="1"/>
  <c r="AC439" i="1"/>
  <c r="AC438" i="1"/>
  <c r="AC437" i="1"/>
  <c r="AC436" i="1"/>
  <c r="AC435" i="1"/>
  <c r="AC434" i="1"/>
  <c r="AC433" i="1"/>
  <c r="AC431" i="1"/>
  <c r="AC430" i="1"/>
  <c r="AC429" i="1"/>
  <c r="AC428" i="1"/>
  <c r="AC427" i="1"/>
  <c r="AC426" i="1"/>
  <c r="AC425" i="1"/>
  <c r="AC424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3" i="1"/>
  <c r="AC392" i="1"/>
  <c r="AC391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6" i="1"/>
  <c r="AC375" i="1"/>
  <c r="AC374" i="1"/>
  <c r="AC373" i="1"/>
  <c r="AC371" i="1"/>
  <c r="AC370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8" i="1"/>
  <c r="AC337" i="1"/>
  <c r="AC336" i="1"/>
  <c r="AC335" i="1"/>
  <c r="AC333" i="1"/>
  <c r="AC332" i="1"/>
  <c r="AC330" i="1"/>
  <c r="AC329" i="1"/>
  <c r="AC328" i="1"/>
  <c r="AC327" i="1"/>
  <c r="AC325" i="1"/>
  <c r="AC324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3" i="1"/>
  <c r="AC262" i="1"/>
  <c r="AC261" i="1"/>
  <c r="AC260" i="1"/>
  <c r="AC259" i="1"/>
  <c r="AC258" i="1"/>
  <c r="AC257" i="1"/>
  <c r="AC255" i="1"/>
  <c r="AC254" i="1"/>
  <c r="AC253" i="1"/>
  <c r="AC251" i="1"/>
  <c r="AC250" i="1"/>
  <c r="AC249" i="1"/>
  <c r="AC248" i="1"/>
  <c r="AC247" i="1"/>
  <c r="AC245" i="1"/>
  <c r="AC244" i="1"/>
  <c r="AC243" i="1"/>
  <c r="AC242" i="1"/>
  <c r="AC241" i="1"/>
  <c r="AC240" i="1"/>
  <c r="AC239" i="1"/>
  <c r="AC238" i="1"/>
  <c r="AC237" i="1"/>
  <c r="AC235" i="1"/>
  <c r="AC234" i="1"/>
  <c r="AC233" i="1"/>
  <c r="AC232" i="1"/>
  <c r="AC231" i="1"/>
  <c r="AC230" i="1"/>
  <c r="AC229" i="1"/>
  <c r="AC228" i="1"/>
  <c r="AC227" i="1"/>
  <c r="AC226" i="1"/>
  <c r="AC225" i="1"/>
  <c r="AC223" i="1"/>
  <c r="AC222" i="1"/>
  <c r="AC221" i="1"/>
  <c r="AC220" i="1"/>
  <c r="AC219" i="1"/>
  <c r="AC218" i="1"/>
  <c r="AC217" i="1"/>
  <c r="AC216" i="1"/>
  <c r="AC215" i="1"/>
  <c r="AC214" i="1"/>
  <c r="AC212" i="1"/>
  <c r="AC211" i="1"/>
  <c r="AC209" i="1"/>
  <c r="AC208" i="1"/>
  <c r="AC207" i="1"/>
  <c r="AC205" i="1"/>
  <c r="AC204" i="1"/>
  <c r="AC203" i="1"/>
  <c r="AC202" i="1"/>
  <c r="AC201" i="1"/>
  <c r="AC200" i="1"/>
  <c r="AC198" i="1"/>
  <c r="AC197" i="1"/>
  <c r="AC195" i="1"/>
  <c r="AC194" i="1"/>
  <c r="AC193" i="1"/>
  <c r="AC192" i="1"/>
  <c r="AC191" i="1"/>
  <c r="AC190" i="1"/>
  <c r="AC189" i="1"/>
  <c r="AC187" i="1"/>
  <c r="AC186" i="1"/>
  <c r="AC185" i="1"/>
  <c r="AC183" i="1"/>
  <c r="AC182" i="1"/>
  <c r="AC181" i="1"/>
  <c r="AC180" i="1"/>
  <c r="AC179" i="1"/>
  <c r="AC177" i="1"/>
  <c r="AC176" i="1"/>
  <c r="AC175" i="1"/>
  <c r="AC174" i="1"/>
  <c r="AC172" i="1"/>
  <c r="AC171" i="1"/>
  <c r="AC170" i="1"/>
  <c r="AC168" i="1"/>
  <c r="AC167" i="1"/>
  <c r="AC165" i="1"/>
  <c r="AC164" i="1"/>
  <c r="AC162" i="1"/>
  <c r="AC161" i="1"/>
  <c r="AC160" i="1"/>
  <c r="AC159" i="1"/>
  <c r="AC158" i="1"/>
  <c r="AC157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A736" i="1"/>
  <c r="AA735" i="1"/>
  <c r="AA734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1" i="1"/>
  <c r="AA660" i="1"/>
  <c r="AA659" i="1"/>
  <c r="AA657" i="1"/>
  <c r="AA656" i="1"/>
  <c r="AA655" i="1"/>
  <c r="AA654" i="1"/>
  <c r="AA653" i="1"/>
  <c r="AA651" i="1"/>
  <c r="AA650" i="1"/>
  <c r="AA649" i="1"/>
  <c r="AA647" i="1"/>
  <c r="AA646" i="1"/>
  <c r="AA645" i="1"/>
  <c r="AA643" i="1"/>
  <c r="AA642" i="1"/>
  <c r="AA641" i="1"/>
  <c r="AA640" i="1"/>
  <c r="AA638" i="1"/>
  <c r="AA637" i="1"/>
  <c r="AA636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1" i="1"/>
  <c r="AA620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0" i="1"/>
  <c r="AA559" i="1"/>
  <c r="AA558" i="1"/>
  <c r="AA557" i="1"/>
  <c r="AA556" i="1"/>
  <c r="AA555" i="1"/>
  <c r="AA553" i="1"/>
  <c r="AA552" i="1"/>
  <c r="AA551" i="1"/>
  <c r="AA550" i="1"/>
  <c r="AA549" i="1"/>
  <c r="AA547" i="1"/>
  <c r="AA546" i="1"/>
  <c r="AA545" i="1"/>
  <c r="AA544" i="1"/>
  <c r="AA543" i="1"/>
  <c r="AA542" i="1"/>
  <c r="AA541" i="1"/>
  <c r="AA540" i="1"/>
  <c r="AA539" i="1"/>
  <c r="AA537" i="1"/>
  <c r="AA536" i="1"/>
  <c r="AA535" i="1"/>
  <c r="AA534" i="1"/>
  <c r="AA533" i="1"/>
  <c r="AA532" i="1"/>
  <c r="AA531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1" i="1"/>
  <c r="AA490" i="1"/>
  <c r="AA489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3" i="1"/>
  <c r="AA442" i="1"/>
  <c r="AA441" i="1"/>
  <c r="AA440" i="1"/>
  <c r="AA439" i="1"/>
  <c r="AA438" i="1"/>
  <c r="AA437" i="1"/>
  <c r="AA436" i="1"/>
  <c r="AA435" i="1"/>
  <c r="AA434" i="1"/>
  <c r="AA433" i="1"/>
  <c r="AA431" i="1"/>
  <c r="AA430" i="1"/>
  <c r="AA429" i="1"/>
  <c r="AA428" i="1"/>
  <c r="AA427" i="1"/>
  <c r="AA426" i="1"/>
  <c r="AA425" i="1"/>
  <c r="AA424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3" i="1"/>
  <c r="AA392" i="1"/>
  <c r="AA391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6" i="1"/>
  <c r="AA375" i="1"/>
  <c r="AA374" i="1"/>
  <c r="AA373" i="1"/>
  <c r="AA371" i="1"/>
  <c r="AA370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8" i="1"/>
  <c r="AA337" i="1"/>
  <c r="AA336" i="1"/>
  <c r="AA335" i="1"/>
  <c r="AA333" i="1"/>
  <c r="AA332" i="1"/>
  <c r="AA330" i="1"/>
  <c r="AA329" i="1"/>
  <c r="AA328" i="1"/>
  <c r="AA327" i="1"/>
  <c r="AA326" i="1"/>
  <c r="AA325" i="1"/>
  <c r="AA324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3" i="1"/>
  <c r="AA262" i="1"/>
  <c r="AA261" i="1"/>
  <c r="AA260" i="1"/>
  <c r="AA259" i="1"/>
  <c r="AA258" i="1"/>
  <c r="AA257" i="1"/>
  <c r="AA255" i="1"/>
  <c r="AA254" i="1"/>
  <c r="AA253" i="1"/>
  <c r="AA251" i="1"/>
  <c r="AA250" i="1"/>
  <c r="AA248" i="1"/>
  <c r="AA247" i="1"/>
  <c r="AA245" i="1"/>
  <c r="AA244" i="1"/>
  <c r="AA243" i="1"/>
  <c r="AA242" i="1"/>
  <c r="AA241" i="1"/>
  <c r="AA240" i="1"/>
  <c r="AA239" i="1"/>
  <c r="AA238" i="1"/>
  <c r="AA237" i="1"/>
  <c r="AA235" i="1"/>
  <c r="AA234" i="1"/>
  <c r="AA233" i="1"/>
  <c r="AA232" i="1"/>
  <c r="AA231" i="1"/>
  <c r="AA230" i="1"/>
  <c r="AA229" i="1"/>
  <c r="AA228" i="1"/>
  <c r="AA227" i="1"/>
  <c r="AA226" i="1"/>
  <c r="AA225" i="1"/>
  <c r="AA223" i="1"/>
  <c r="AA222" i="1"/>
  <c r="AA221" i="1"/>
  <c r="AA220" i="1"/>
  <c r="AA219" i="1"/>
  <c r="AA218" i="1"/>
  <c r="AA217" i="1"/>
  <c r="AA216" i="1"/>
  <c r="AA215" i="1"/>
  <c r="AA214" i="1"/>
  <c r="AA212" i="1"/>
  <c r="AA211" i="1"/>
  <c r="AA209" i="1"/>
  <c r="AA208" i="1"/>
  <c r="AA207" i="1"/>
  <c r="AA205" i="1"/>
  <c r="AA204" i="1"/>
  <c r="AA203" i="1"/>
  <c r="AA202" i="1"/>
  <c r="AA201" i="1"/>
  <c r="AA200" i="1"/>
  <c r="AA198" i="1"/>
  <c r="AA197" i="1"/>
  <c r="AA195" i="1"/>
  <c r="AA194" i="1"/>
  <c r="AA193" i="1"/>
  <c r="AA192" i="1"/>
  <c r="AA191" i="1"/>
  <c r="AA190" i="1"/>
  <c r="AA189" i="1"/>
  <c r="AA187" i="1"/>
  <c r="AA186" i="1"/>
  <c r="AA185" i="1"/>
  <c r="AA183" i="1"/>
  <c r="AA182" i="1"/>
  <c r="AA181" i="1"/>
  <c r="AA180" i="1"/>
  <c r="AA179" i="1"/>
  <c r="AA177" i="1"/>
  <c r="AA176" i="1"/>
  <c r="AA175" i="1"/>
  <c r="AA174" i="1"/>
  <c r="AA172" i="1"/>
  <c r="AA171" i="1"/>
  <c r="AA170" i="1"/>
  <c r="AA168" i="1"/>
  <c r="AA167" i="1"/>
  <c r="AA165" i="1"/>
  <c r="AA164" i="1"/>
  <c r="AA162" i="1"/>
  <c r="AA161" i="1"/>
  <c r="AA160" i="1"/>
  <c r="AA159" i="1"/>
  <c r="AA158" i="1"/>
  <c r="AA157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Y736" i="1"/>
  <c r="Y735" i="1"/>
  <c r="Y734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1" i="1"/>
  <c r="Y660" i="1"/>
  <c r="Y659" i="1"/>
  <c r="Y657" i="1"/>
  <c r="Y656" i="1"/>
  <c r="Y655" i="1"/>
  <c r="Y654" i="1"/>
  <c r="Y653" i="1"/>
  <c r="Y651" i="1"/>
  <c r="Y650" i="1"/>
  <c r="Y649" i="1"/>
  <c r="Y647" i="1"/>
  <c r="Y646" i="1"/>
  <c r="Y645" i="1"/>
  <c r="Y643" i="1"/>
  <c r="Y642" i="1"/>
  <c r="Y641" i="1"/>
  <c r="Y640" i="1"/>
  <c r="Y638" i="1"/>
  <c r="Y637" i="1"/>
  <c r="Y636" i="1"/>
  <c r="Y634" i="1"/>
  <c r="Y633" i="1"/>
  <c r="Y632" i="1"/>
  <c r="Y631" i="1"/>
  <c r="Y630" i="1"/>
  <c r="Y629" i="1"/>
  <c r="Y628" i="1"/>
  <c r="Y626" i="1"/>
  <c r="Y625" i="1"/>
  <c r="Y624" i="1"/>
  <c r="Y623" i="1"/>
  <c r="Y621" i="1"/>
  <c r="Y620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0" i="1"/>
  <c r="Y559" i="1"/>
  <c r="Y558" i="1"/>
  <c r="Y557" i="1"/>
  <c r="Y556" i="1"/>
  <c r="Y555" i="1"/>
  <c r="Y553" i="1"/>
  <c r="Y552" i="1"/>
  <c r="Y551" i="1"/>
  <c r="Y550" i="1"/>
  <c r="Y549" i="1"/>
  <c r="Y547" i="1"/>
  <c r="Y546" i="1"/>
  <c r="Y545" i="1"/>
  <c r="Y544" i="1"/>
  <c r="Y543" i="1"/>
  <c r="Y542" i="1"/>
  <c r="Y541" i="1"/>
  <c r="Y540" i="1"/>
  <c r="Y539" i="1"/>
  <c r="Y537" i="1"/>
  <c r="Y536" i="1"/>
  <c r="Y535" i="1"/>
  <c r="Y534" i="1"/>
  <c r="Y533" i="1"/>
  <c r="Y532" i="1"/>
  <c r="Y531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1" i="1"/>
  <c r="Y490" i="1"/>
  <c r="Y489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3" i="1"/>
  <c r="Y442" i="1"/>
  <c r="Y441" i="1"/>
  <c r="Y440" i="1"/>
  <c r="Y439" i="1"/>
  <c r="Y438" i="1"/>
  <c r="Y437" i="1"/>
  <c r="Y436" i="1"/>
  <c r="Y435" i="1"/>
  <c r="Y434" i="1"/>
  <c r="Y433" i="1"/>
  <c r="Y431" i="1"/>
  <c r="Y430" i="1"/>
  <c r="Y429" i="1"/>
  <c r="Y428" i="1"/>
  <c r="Y427" i="1"/>
  <c r="Y426" i="1"/>
  <c r="Y425" i="1"/>
  <c r="Y424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3" i="1"/>
  <c r="Y392" i="1"/>
  <c r="Y391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6" i="1"/>
  <c r="Y375" i="1"/>
  <c r="Y374" i="1"/>
  <c r="Y373" i="1"/>
  <c r="Y371" i="1"/>
  <c r="Y370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3" i="1"/>
  <c r="Y332" i="1"/>
  <c r="Y330" i="1"/>
  <c r="Y329" i="1"/>
  <c r="Y328" i="1"/>
  <c r="Y327" i="1"/>
  <c r="Y325" i="1"/>
  <c r="Y324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3" i="1"/>
  <c r="Y262" i="1"/>
  <c r="Y261" i="1"/>
  <c r="Y260" i="1"/>
  <c r="Y259" i="1"/>
  <c r="Y258" i="1"/>
  <c r="Y257" i="1"/>
  <c r="Y255" i="1"/>
  <c r="Y254" i="1"/>
  <c r="Y253" i="1"/>
  <c r="Y251" i="1"/>
  <c r="Y250" i="1"/>
  <c r="Y248" i="1"/>
  <c r="Y247" i="1"/>
  <c r="Y245" i="1"/>
  <c r="Y244" i="1"/>
  <c r="Y243" i="1"/>
  <c r="Y242" i="1"/>
  <c r="Y241" i="1"/>
  <c r="Y240" i="1"/>
  <c r="Y239" i="1"/>
  <c r="Y238" i="1"/>
  <c r="Y237" i="1"/>
  <c r="Y235" i="1"/>
  <c r="Y234" i="1"/>
  <c r="Y233" i="1"/>
  <c r="Y232" i="1"/>
  <c r="Y231" i="1"/>
  <c r="Y230" i="1"/>
  <c r="Y229" i="1"/>
  <c r="Y228" i="1"/>
  <c r="Y227" i="1"/>
  <c r="Y226" i="1"/>
  <c r="Y225" i="1"/>
  <c r="Y223" i="1"/>
  <c r="Y222" i="1"/>
  <c r="Y221" i="1"/>
  <c r="Y220" i="1"/>
  <c r="Y219" i="1"/>
  <c r="Y218" i="1"/>
  <c r="Y217" i="1"/>
  <c r="Y216" i="1"/>
  <c r="Y215" i="1"/>
  <c r="Y214" i="1"/>
  <c r="Y212" i="1"/>
  <c r="Y211" i="1"/>
  <c r="Y209" i="1"/>
  <c r="Y208" i="1"/>
  <c r="Y207" i="1"/>
  <c r="Y205" i="1"/>
  <c r="Y204" i="1"/>
  <c r="Y203" i="1"/>
  <c r="Y202" i="1"/>
  <c r="Y201" i="1"/>
  <c r="Y200" i="1"/>
  <c r="Y198" i="1"/>
  <c r="Y197" i="1"/>
  <c r="Y195" i="1"/>
  <c r="Y194" i="1"/>
  <c r="Y193" i="1"/>
  <c r="Y192" i="1"/>
  <c r="Y191" i="1"/>
  <c r="Y190" i="1"/>
  <c r="Y189" i="1"/>
  <c r="Y187" i="1"/>
  <c r="Y186" i="1"/>
  <c r="Y185" i="1"/>
  <c r="Y183" i="1"/>
  <c r="Y182" i="1"/>
  <c r="Y181" i="1"/>
  <c r="Y180" i="1"/>
  <c r="Y179" i="1"/>
  <c r="Y177" i="1"/>
  <c r="Y176" i="1"/>
  <c r="Y175" i="1"/>
  <c r="Y174" i="1"/>
  <c r="Y172" i="1"/>
  <c r="Y171" i="1"/>
  <c r="Y170" i="1"/>
  <c r="Y168" i="1"/>
  <c r="Y167" i="1"/>
  <c r="Y165" i="1"/>
  <c r="Y164" i="1"/>
  <c r="Y162" i="1"/>
  <c r="Y161" i="1"/>
  <c r="Y160" i="1"/>
  <c r="Y159" i="1"/>
  <c r="Y158" i="1"/>
  <c r="Y157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W736" i="1"/>
  <c r="W735" i="1"/>
  <c r="W734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1" i="1"/>
  <c r="W660" i="1"/>
  <c r="W659" i="1"/>
  <c r="W657" i="1"/>
  <c r="W656" i="1"/>
  <c r="W655" i="1"/>
  <c r="W654" i="1"/>
  <c r="W653" i="1"/>
  <c r="W651" i="1"/>
  <c r="W650" i="1"/>
  <c r="W649" i="1"/>
  <c r="W647" i="1"/>
  <c r="W646" i="1"/>
  <c r="W645" i="1"/>
  <c r="W643" i="1"/>
  <c r="W642" i="1"/>
  <c r="W641" i="1"/>
  <c r="W640" i="1"/>
  <c r="W638" i="1"/>
  <c r="W637" i="1"/>
  <c r="W636" i="1"/>
  <c r="W634" i="1"/>
  <c r="W633" i="1"/>
  <c r="W632" i="1"/>
  <c r="W631" i="1"/>
  <c r="W630" i="1"/>
  <c r="W629" i="1"/>
  <c r="W628" i="1"/>
  <c r="W626" i="1"/>
  <c r="W625" i="1"/>
  <c r="W624" i="1"/>
  <c r="W623" i="1"/>
  <c r="W621" i="1"/>
  <c r="W620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0" i="1"/>
  <c r="W559" i="1"/>
  <c r="W558" i="1"/>
  <c r="W557" i="1"/>
  <c r="W556" i="1"/>
  <c r="W555" i="1"/>
  <c r="W553" i="1"/>
  <c r="W552" i="1"/>
  <c r="W551" i="1"/>
  <c r="W550" i="1"/>
  <c r="W549" i="1"/>
  <c r="W547" i="1"/>
  <c r="W546" i="1"/>
  <c r="W545" i="1"/>
  <c r="W544" i="1"/>
  <c r="W543" i="1"/>
  <c r="W542" i="1"/>
  <c r="W541" i="1"/>
  <c r="W540" i="1"/>
  <c r="W539" i="1"/>
  <c r="W537" i="1"/>
  <c r="W536" i="1"/>
  <c r="W535" i="1"/>
  <c r="W534" i="1"/>
  <c r="W533" i="1"/>
  <c r="W532" i="1"/>
  <c r="W531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1" i="1"/>
  <c r="W490" i="1"/>
  <c r="W489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3" i="1"/>
  <c r="W442" i="1"/>
  <c r="W441" i="1"/>
  <c r="W440" i="1"/>
  <c r="W439" i="1"/>
  <c r="W438" i="1"/>
  <c r="W437" i="1"/>
  <c r="W436" i="1"/>
  <c r="W435" i="1"/>
  <c r="W434" i="1"/>
  <c r="W433" i="1"/>
  <c r="W431" i="1"/>
  <c r="W430" i="1"/>
  <c r="W429" i="1"/>
  <c r="W428" i="1"/>
  <c r="W427" i="1"/>
  <c r="W426" i="1"/>
  <c r="W425" i="1"/>
  <c r="W424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3" i="1"/>
  <c r="W392" i="1"/>
  <c r="W391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6" i="1"/>
  <c r="W375" i="1"/>
  <c r="W374" i="1"/>
  <c r="W373" i="1"/>
  <c r="W371" i="1"/>
  <c r="W370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8" i="1"/>
  <c r="W337" i="1"/>
  <c r="W336" i="1"/>
  <c r="W335" i="1"/>
  <c r="W333" i="1"/>
  <c r="W332" i="1"/>
  <c r="W330" i="1"/>
  <c r="W329" i="1"/>
  <c r="W328" i="1"/>
  <c r="W327" i="1"/>
  <c r="W325" i="1"/>
  <c r="W324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3" i="1"/>
  <c r="W262" i="1"/>
  <c r="W261" i="1"/>
  <c r="W260" i="1"/>
  <c r="W259" i="1"/>
  <c r="W258" i="1"/>
  <c r="W257" i="1"/>
  <c r="W255" i="1"/>
  <c r="W254" i="1"/>
  <c r="W253" i="1"/>
  <c r="W251" i="1"/>
  <c r="W250" i="1"/>
  <c r="W248" i="1"/>
  <c r="W247" i="1"/>
  <c r="W245" i="1"/>
  <c r="W244" i="1"/>
  <c r="W243" i="1"/>
  <c r="W242" i="1"/>
  <c r="W241" i="1"/>
  <c r="W240" i="1"/>
  <c r="W239" i="1"/>
  <c r="W238" i="1"/>
  <c r="W237" i="1"/>
  <c r="W235" i="1"/>
  <c r="W234" i="1"/>
  <c r="W233" i="1"/>
  <c r="W232" i="1"/>
  <c r="W231" i="1"/>
  <c r="W230" i="1"/>
  <c r="W229" i="1"/>
  <c r="W228" i="1"/>
  <c r="W227" i="1"/>
  <c r="W226" i="1"/>
  <c r="W225" i="1"/>
  <c r="W223" i="1"/>
  <c r="W222" i="1"/>
  <c r="W221" i="1"/>
  <c r="W220" i="1"/>
  <c r="W219" i="1"/>
  <c r="W218" i="1"/>
  <c r="W217" i="1"/>
  <c r="W216" i="1"/>
  <c r="W215" i="1"/>
  <c r="W214" i="1"/>
  <c r="W212" i="1"/>
  <c r="W211" i="1"/>
  <c r="W209" i="1"/>
  <c r="W208" i="1"/>
  <c r="W207" i="1"/>
  <c r="W205" i="1"/>
  <c r="W204" i="1"/>
  <c r="W203" i="1"/>
  <c r="W202" i="1"/>
  <c r="W201" i="1"/>
  <c r="W200" i="1"/>
  <c r="W198" i="1"/>
  <c r="W197" i="1"/>
  <c r="W195" i="1"/>
  <c r="W194" i="1"/>
  <c r="W193" i="1"/>
  <c r="W192" i="1"/>
  <c r="W191" i="1"/>
  <c r="W190" i="1"/>
  <c r="W189" i="1"/>
  <c r="W187" i="1"/>
  <c r="W186" i="1"/>
  <c r="W185" i="1"/>
  <c r="W183" i="1"/>
  <c r="W182" i="1"/>
  <c r="W181" i="1"/>
  <c r="W180" i="1"/>
  <c r="W179" i="1"/>
  <c r="W177" i="1"/>
  <c r="W176" i="1"/>
  <c r="W175" i="1"/>
  <c r="W174" i="1"/>
  <c r="W172" i="1"/>
  <c r="W171" i="1"/>
  <c r="W170" i="1"/>
  <c r="W168" i="1"/>
  <c r="W167" i="1"/>
  <c r="W165" i="1"/>
  <c r="W164" i="1"/>
  <c r="W162" i="1"/>
  <c r="W161" i="1"/>
  <c r="W160" i="1"/>
  <c r="W159" i="1"/>
  <c r="W158" i="1"/>
  <c r="W157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U736" i="1"/>
  <c r="U735" i="1"/>
  <c r="U734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1" i="1"/>
  <c r="U660" i="1"/>
  <c r="U659" i="1"/>
  <c r="U657" i="1"/>
  <c r="U656" i="1"/>
  <c r="U655" i="1"/>
  <c r="U654" i="1"/>
  <c r="U653" i="1"/>
  <c r="U651" i="1"/>
  <c r="U650" i="1"/>
  <c r="U649" i="1"/>
  <c r="U647" i="1"/>
  <c r="U646" i="1"/>
  <c r="U645" i="1"/>
  <c r="U643" i="1"/>
  <c r="U642" i="1"/>
  <c r="U641" i="1"/>
  <c r="U640" i="1"/>
  <c r="U638" i="1"/>
  <c r="U637" i="1"/>
  <c r="U636" i="1"/>
  <c r="U634" i="1"/>
  <c r="U633" i="1"/>
  <c r="U632" i="1"/>
  <c r="U631" i="1"/>
  <c r="U630" i="1"/>
  <c r="U629" i="1"/>
  <c r="U628" i="1"/>
  <c r="U626" i="1"/>
  <c r="U625" i="1"/>
  <c r="U624" i="1"/>
  <c r="U623" i="1"/>
  <c r="U621" i="1"/>
  <c r="U620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0" i="1"/>
  <c r="U559" i="1"/>
  <c r="U558" i="1"/>
  <c r="U557" i="1"/>
  <c r="U556" i="1"/>
  <c r="U555" i="1"/>
  <c r="U553" i="1"/>
  <c r="U552" i="1"/>
  <c r="U551" i="1"/>
  <c r="U550" i="1"/>
  <c r="U549" i="1"/>
  <c r="U547" i="1"/>
  <c r="U546" i="1"/>
  <c r="U545" i="1"/>
  <c r="U544" i="1"/>
  <c r="U543" i="1"/>
  <c r="U542" i="1"/>
  <c r="U541" i="1"/>
  <c r="U540" i="1"/>
  <c r="U539" i="1"/>
  <c r="U537" i="1"/>
  <c r="U536" i="1"/>
  <c r="U535" i="1"/>
  <c r="U534" i="1"/>
  <c r="U533" i="1"/>
  <c r="U532" i="1"/>
  <c r="U531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1" i="1"/>
  <c r="U490" i="1"/>
  <c r="U489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3" i="1"/>
  <c r="U442" i="1"/>
  <c r="U441" i="1"/>
  <c r="U440" i="1"/>
  <c r="U439" i="1"/>
  <c r="U438" i="1"/>
  <c r="U437" i="1"/>
  <c r="U436" i="1"/>
  <c r="U435" i="1"/>
  <c r="U434" i="1"/>
  <c r="U433" i="1"/>
  <c r="U431" i="1"/>
  <c r="U430" i="1"/>
  <c r="U429" i="1"/>
  <c r="U428" i="1"/>
  <c r="U427" i="1"/>
  <c r="U426" i="1"/>
  <c r="U425" i="1"/>
  <c r="U424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3" i="1"/>
  <c r="U392" i="1"/>
  <c r="U391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6" i="1"/>
  <c r="U375" i="1"/>
  <c r="U374" i="1"/>
  <c r="U373" i="1"/>
  <c r="U372" i="1"/>
  <c r="U371" i="1"/>
  <c r="U370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8" i="1"/>
  <c r="U337" i="1"/>
  <c r="U336" i="1"/>
  <c r="U335" i="1"/>
  <c r="U333" i="1"/>
  <c r="U332" i="1"/>
  <c r="U330" i="1"/>
  <c r="U329" i="1"/>
  <c r="U328" i="1"/>
  <c r="U327" i="1"/>
  <c r="U325" i="1"/>
  <c r="U324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3" i="1"/>
  <c r="U262" i="1"/>
  <c r="U261" i="1"/>
  <c r="U260" i="1"/>
  <c r="U259" i="1"/>
  <c r="U258" i="1"/>
  <c r="U257" i="1"/>
  <c r="U255" i="1"/>
  <c r="U254" i="1"/>
  <c r="U253" i="1"/>
  <c r="U251" i="1"/>
  <c r="U250" i="1"/>
  <c r="U248" i="1"/>
  <c r="U247" i="1"/>
  <c r="U245" i="1"/>
  <c r="U244" i="1"/>
  <c r="U243" i="1"/>
  <c r="U242" i="1"/>
  <c r="U241" i="1"/>
  <c r="U240" i="1"/>
  <c r="U239" i="1"/>
  <c r="U238" i="1"/>
  <c r="U237" i="1"/>
  <c r="U235" i="1"/>
  <c r="U234" i="1"/>
  <c r="U233" i="1"/>
  <c r="U232" i="1"/>
  <c r="U231" i="1"/>
  <c r="U230" i="1"/>
  <c r="U229" i="1"/>
  <c r="U228" i="1"/>
  <c r="U227" i="1"/>
  <c r="U226" i="1"/>
  <c r="U225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09" i="1"/>
  <c r="U208" i="1"/>
  <c r="U207" i="1"/>
  <c r="U205" i="1"/>
  <c r="U204" i="1"/>
  <c r="U203" i="1"/>
  <c r="U202" i="1"/>
  <c r="U201" i="1"/>
  <c r="U200" i="1"/>
  <c r="U198" i="1"/>
  <c r="U197" i="1"/>
  <c r="U195" i="1"/>
  <c r="U194" i="1"/>
  <c r="U193" i="1"/>
  <c r="U192" i="1"/>
  <c r="U191" i="1"/>
  <c r="U190" i="1"/>
  <c r="U189" i="1"/>
  <c r="U188" i="1"/>
  <c r="U187" i="1"/>
  <c r="U186" i="1"/>
  <c r="U185" i="1"/>
  <c r="U183" i="1"/>
  <c r="U182" i="1"/>
  <c r="U181" i="1"/>
  <c r="U180" i="1"/>
  <c r="U179" i="1"/>
  <c r="U177" i="1"/>
  <c r="U176" i="1"/>
  <c r="U175" i="1"/>
  <c r="U174" i="1"/>
  <c r="U172" i="1"/>
  <c r="U171" i="1"/>
  <c r="U170" i="1"/>
  <c r="U168" i="1"/>
  <c r="U167" i="1"/>
  <c r="U165" i="1"/>
  <c r="U164" i="1"/>
  <c r="U162" i="1"/>
  <c r="U161" i="1"/>
  <c r="U160" i="1"/>
  <c r="U159" i="1"/>
  <c r="U158" i="1"/>
  <c r="U157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S736" i="1"/>
  <c r="S735" i="1"/>
  <c r="S734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1" i="1"/>
  <c r="S660" i="1"/>
  <c r="S659" i="1"/>
  <c r="S658" i="1"/>
  <c r="S657" i="1"/>
  <c r="S656" i="1"/>
  <c r="S655" i="1"/>
  <c r="S654" i="1"/>
  <c r="S653" i="1"/>
  <c r="S651" i="1"/>
  <c r="S650" i="1"/>
  <c r="S649" i="1"/>
  <c r="S647" i="1"/>
  <c r="S646" i="1"/>
  <c r="S645" i="1"/>
  <c r="S643" i="1"/>
  <c r="S642" i="1"/>
  <c r="S641" i="1"/>
  <c r="S640" i="1"/>
  <c r="S638" i="1"/>
  <c r="S637" i="1"/>
  <c r="S636" i="1"/>
  <c r="S634" i="1"/>
  <c r="S633" i="1"/>
  <c r="S632" i="1"/>
  <c r="S631" i="1"/>
  <c r="S630" i="1"/>
  <c r="S629" i="1"/>
  <c r="S628" i="1"/>
  <c r="S626" i="1"/>
  <c r="S625" i="1"/>
  <c r="S624" i="1"/>
  <c r="S623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0" i="1"/>
  <c r="S559" i="1"/>
  <c r="S558" i="1"/>
  <c r="S557" i="1"/>
  <c r="S556" i="1"/>
  <c r="S555" i="1"/>
  <c r="S553" i="1"/>
  <c r="S552" i="1"/>
  <c r="S551" i="1"/>
  <c r="S550" i="1"/>
  <c r="S549" i="1"/>
  <c r="S547" i="1"/>
  <c r="S546" i="1"/>
  <c r="S545" i="1"/>
  <c r="S544" i="1"/>
  <c r="S543" i="1"/>
  <c r="S542" i="1"/>
  <c r="S541" i="1"/>
  <c r="S540" i="1"/>
  <c r="S539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1" i="1"/>
  <c r="S490" i="1"/>
  <c r="S489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3" i="1"/>
  <c r="S442" i="1"/>
  <c r="S441" i="1"/>
  <c r="S440" i="1"/>
  <c r="S439" i="1"/>
  <c r="S438" i="1"/>
  <c r="S437" i="1"/>
  <c r="S436" i="1"/>
  <c r="S435" i="1"/>
  <c r="S434" i="1"/>
  <c r="S433" i="1"/>
  <c r="S431" i="1"/>
  <c r="S430" i="1"/>
  <c r="S429" i="1"/>
  <c r="S428" i="1"/>
  <c r="S427" i="1"/>
  <c r="S426" i="1"/>
  <c r="S425" i="1"/>
  <c r="S424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3" i="1"/>
  <c r="S392" i="1"/>
  <c r="S391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6" i="1"/>
  <c r="S375" i="1"/>
  <c r="S374" i="1"/>
  <c r="S373" i="1"/>
  <c r="S371" i="1"/>
  <c r="S370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8" i="1"/>
  <c r="S337" i="1"/>
  <c r="S336" i="1"/>
  <c r="S335" i="1"/>
  <c r="S333" i="1"/>
  <c r="S332" i="1"/>
  <c r="S330" i="1"/>
  <c r="S329" i="1"/>
  <c r="S328" i="1"/>
  <c r="S327" i="1"/>
  <c r="S325" i="1"/>
  <c r="S324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3" i="1"/>
  <c r="S262" i="1"/>
  <c r="S261" i="1"/>
  <c r="S260" i="1"/>
  <c r="S259" i="1"/>
  <c r="S258" i="1"/>
  <c r="S257" i="1"/>
  <c r="S255" i="1"/>
  <c r="S254" i="1"/>
  <c r="S253" i="1"/>
  <c r="S251" i="1"/>
  <c r="S250" i="1"/>
  <c r="S248" i="1"/>
  <c r="S247" i="1"/>
  <c r="S245" i="1"/>
  <c r="S244" i="1"/>
  <c r="S243" i="1"/>
  <c r="S242" i="1"/>
  <c r="S241" i="1"/>
  <c r="S240" i="1"/>
  <c r="S239" i="1"/>
  <c r="S238" i="1"/>
  <c r="S237" i="1"/>
  <c r="S235" i="1"/>
  <c r="S234" i="1"/>
  <c r="S233" i="1"/>
  <c r="S232" i="1"/>
  <c r="S231" i="1"/>
  <c r="S230" i="1"/>
  <c r="S229" i="1"/>
  <c r="S228" i="1"/>
  <c r="S227" i="1"/>
  <c r="S226" i="1"/>
  <c r="S225" i="1"/>
  <c r="S223" i="1"/>
  <c r="S222" i="1"/>
  <c r="S221" i="1"/>
  <c r="S220" i="1"/>
  <c r="S219" i="1"/>
  <c r="S218" i="1"/>
  <c r="S217" i="1"/>
  <c r="S216" i="1"/>
  <c r="S215" i="1"/>
  <c r="S214" i="1"/>
  <c r="S212" i="1"/>
  <c r="S211" i="1"/>
  <c r="S209" i="1"/>
  <c r="S208" i="1"/>
  <c r="S207" i="1"/>
  <c r="S205" i="1"/>
  <c r="S204" i="1"/>
  <c r="S203" i="1"/>
  <c r="S202" i="1"/>
  <c r="S201" i="1"/>
  <c r="S200" i="1"/>
  <c r="S198" i="1"/>
  <c r="S197" i="1"/>
  <c r="S195" i="1"/>
  <c r="S194" i="1"/>
  <c r="S193" i="1"/>
  <c r="S192" i="1"/>
  <c r="S191" i="1"/>
  <c r="S190" i="1"/>
  <c r="S189" i="1"/>
  <c r="S187" i="1"/>
  <c r="S186" i="1"/>
  <c r="S185" i="1"/>
  <c r="S183" i="1"/>
  <c r="S182" i="1"/>
  <c r="S181" i="1"/>
  <c r="S180" i="1"/>
  <c r="S179" i="1"/>
  <c r="S177" i="1"/>
  <c r="S176" i="1"/>
  <c r="S175" i="1"/>
  <c r="S174" i="1"/>
  <c r="S172" i="1"/>
  <c r="S171" i="1"/>
  <c r="S170" i="1"/>
  <c r="S168" i="1"/>
  <c r="S167" i="1"/>
  <c r="S165" i="1"/>
  <c r="S164" i="1"/>
  <c r="S162" i="1"/>
  <c r="S161" i="1"/>
  <c r="S160" i="1"/>
  <c r="S159" i="1"/>
  <c r="S158" i="1"/>
  <c r="S157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Q736" i="1"/>
  <c r="Q735" i="1"/>
  <c r="Q734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1" i="1"/>
  <c r="Q660" i="1"/>
  <c r="Q659" i="1"/>
  <c r="Q657" i="1"/>
  <c r="Q656" i="1"/>
  <c r="Q655" i="1"/>
  <c r="Q654" i="1"/>
  <c r="Q653" i="1"/>
  <c r="Q651" i="1"/>
  <c r="Q650" i="1"/>
  <c r="Q649" i="1"/>
  <c r="Q647" i="1"/>
  <c r="Q646" i="1"/>
  <c r="Q645" i="1"/>
  <c r="Q643" i="1"/>
  <c r="Q642" i="1"/>
  <c r="Q641" i="1"/>
  <c r="Q640" i="1"/>
  <c r="Q638" i="1"/>
  <c r="Q637" i="1"/>
  <c r="Q636" i="1"/>
  <c r="Q634" i="1"/>
  <c r="Q633" i="1"/>
  <c r="Q632" i="1"/>
  <c r="Q631" i="1"/>
  <c r="Q630" i="1"/>
  <c r="Q629" i="1"/>
  <c r="Q628" i="1"/>
  <c r="Q626" i="1"/>
  <c r="Q625" i="1"/>
  <c r="Q624" i="1"/>
  <c r="Q623" i="1"/>
  <c r="Q621" i="1"/>
  <c r="Q620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0" i="1"/>
  <c r="Q559" i="1"/>
  <c r="Q558" i="1"/>
  <c r="Q557" i="1"/>
  <c r="Q556" i="1"/>
  <c r="Q555" i="1"/>
  <c r="Q553" i="1"/>
  <c r="Q552" i="1"/>
  <c r="Q551" i="1"/>
  <c r="Q550" i="1"/>
  <c r="Q549" i="1"/>
  <c r="Q547" i="1"/>
  <c r="Q546" i="1"/>
  <c r="Q545" i="1"/>
  <c r="Q544" i="1"/>
  <c r="Q543" i="1"/>
  <c r="Q542" i="1"/>
  <c r="Q541" i="1"/>
  <c r="Q540" i="1"/>
  <c r="Q539" i="1"/>
  <c r="Q537" i="1"/>
  <c r="Q536" i="1"/>
  <c r="Q535" i="1"/>
  <c r="Q534" i="1"/>
  <c r="Q533" i="1"/>
  <c r="Q532" i="1"/>
  <c r="Q531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1" i="1"/>
  <c r="Q490" i="1"/>
  <c r="Q489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3" i="1"/>
  <c r="Q442" i="1"/>
  <c r="Q441" i="1"/>
  <c r="Q440" i="1"/>
  <c r="Q439" i="1"/>
  <c r="Q438" i="1"/>
  <c r="Q437" i="1"/>
  <c r="Q436" i="1"/>
  <c r="Q435" i="1"/>
  <c r="Q434" i="1"/>
  <c r="Q433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3" i="1"/>
  <c r="Q392" i="1"/>
  <c r="Q391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6" i="1"/>
  <c r="Q375" i="1"/>
  <c r="Q374" i="1"/>
  <c r="Q373" i="1"/>
  <c r="Q371" i="1"/>
  <c r="Q370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8" i="1"/>
  <c r="Q337" i="1"/>
  <c r="Q336" i="1"/>
  <c r="Q335" i="1"/>
  <c r="Q333" i="1"/>
  <c r="Q332" i="1"/>
  <c r="Q330" i="1"/>
  <c r="Q329" i="1"/>
  <c r="Q328" i="1"/>
  <c r="Q327" i="1"/>
  <c r="Q325" i="1"/>
  <c r="Q324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3" i="1"/>
  <c r="Q262" i="1"/>
  <c r="Q261" i="1"/>
  <c r="Q260" i="1"/>
  <c r="Q259" i="1"/>
  <c r="Q258" i="1"/>
  <c r="Q257" i="1"/>
  <c r="Q255" i="1"/>
  <c r="Q254" i="1"/>
  <c r="Q253" i="1"/>
  <c r="Q251" i="1"/>
  <c r="Q250" i="1"/>
  <c r="Q248" i="1"/>
  <c r="Q247" i="1"/>
  <c r="Q245" i="1"/>
  <c r="Q244" i="1"/>
  <c r="Q243" i="1"/>
  <c r="Q242" i="1"/>
  <c r="Q241" i="1"/>
  <c r="Q240" i="1"/>
  <c r="Q239" i="1"/>
  <c r="Q238" i="1"/>
  <c r="Q237" i="1"/>
  <c r="Q235" i="1"/>
  <c r="Q234" i="1"/>
  <c r="Q233" i="1"/>
  <c r="Q232" i="1"/>
  <c r="Q231" i="1"/>
  <c r="Q230" i="1"/>
  <c r="Q229" i="1"/>
  <c r="Q228" i="1"/>
  <c r="Q227" i="1"/>
  <c r="Q226" i="1"/>
  <c r="Q225" i="1"/>
  <c r="Q223" i="1"/>
  <c r="Q222" i="1"/>
  <c r="Q221" i="1"/>
  <c r="Q220" i="1"/>
  <c r="Q219" i="1"/>
  <c r="Q218" i="1"/>
  <c r="Q217" i="1"/>
  <c r="Q216" i="1"/>
  <c r="Q215" i="1"/>
  <c r="Q214" i="1"/>
  <c r="Q212" i="1"/>
  <c r="Q211" i="1"/>
  <c r="Q209" i="1"/>
  <c r="Q208" i="1"/>
  <c r="Q207" i="1"/>
  <c r="Q205" i="1"/>
  <c r="Q204" i="1"/>
  <c r="Q203" i="1"/>
  <c r="Q202" i="1"/>
  <c r="Q201" i="1"/>
  <c r="Q200" i="1"/>
  <c r="Q198" i="1"/>
  <c r="Q197" i="1"/>
  <c r="Q195" i="1"/>
  <c r="Q194" i="1"/>
  <c r="Q193" i="1"/>
  <c r="Q192" i="1"/>
  <c r="Q191" i="1"/>
  <c r="Q190" i="1"/>
  <c r="Q189" i="1"/>
  <c r="Q187" i="1"/>
  <c r="Q186" i="1"/>
  <c r="Q185" i="1"/>
  <c r="Q183" i="1"/>
  <c r="Q182" i="1"/>
  <c r="Q181" i="1"/>
  <c r="Q180" i="1"/>
  <c r="Q179" i="1"/>
  <c r="Q177" i="1"/>
  <c r="Q176" i="1"/>
  <c r="Q175" i="1"/>
  <c r="Q174" i="1"/>
  <c r="Q172" i="1"/>
  <c r="Q171" i="1"/>
  <c r="Q170" i="1"/>
  <c r="Q168" i="1"/>
  <c r="Q167" i="1"/>
  <c r="Q165" i="1"/>
  <c r="Q164" i="1"/>
  <c r="Q162" i="1"/>
  <c r="Q161" i="1"/>
  <c r="Q160" i="1"/>
  <c r="Q159" i="1"/>
  <c r="Q158" i="1"/>
  <c r="Q157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O736" i="1"/>
  <c r="O735" i="1"/>
  <c r="O734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1" i="1"/>
  <c r="O660" i="1"/>
  <c r="O659" i="1"/>
  <c r="O657" i="1"/>
  <c r="O656" i="1"/>
  <c r="O655" i="1"/>
  <c r="O654" i="1"/>
  <c r="O653" i="1"/>
  <c r="O651" i="1"/>
  <c r="O650" i="1"/>
  <c r="O649" i="1"/>
  <c r="O647" i="1"/>
  <c r="O646" i="1"/>
  <c r="O645" i="1"/>
  <c r="O643" i="1"/>
  <c r="O642" i="1"/>
  <c r="O641" i="1"/>
  <c r="O640" i="1"/>
  <c r="O638" i="1"/>
  <c r="O637" i="1"/>
  <c r="O636" i="1"/>
  <c r="O634" i="1"/>
  <c r="O633" i="1"/>
  <c r="O632" i="1"/>
  <c r="O631" i="1"/>
  <c r="O630" i="1"/>
  <c r="O629" i="1"/>
  <c r="O628" i="1"/>
  <c r="O626" i="1"/>
  <c r="O625" i="1"/>
  <c r="O624" i="1"/>
  <c r="O623" i="1"/>
  <c r="O621" i="1"/>
  <c r="O620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0" i="1"/>
  <c r="O559" i="1"/>
  <c r="O558" i="1"/>
  <c r="O557" i="1"/>
  <c r="O556" i="1"/>
  <c r="O555" i="1"/>
  <c r="O553" i="1"/>
  <c r="O552" i="1"/>
  <c r="O551" i="1"/>
  <c r="O550" i="1"/>
  <c r="O549" i="1"/>
  <c r="O547" i="1"/>
  <c r="O546" i="1"/>
  <c r="O545" i="1"/>
  <c r="O544" i="1"/>
  <c r="O543" i="1"/>
  <c r="O542" i="1"/>
  <c r="O541" i="1"/>
  <c r="O540" i="1"/>
  <c r="O539" i="1"/>
  <c r="O537" i="1"/>
  <c r="O536" i="1"/>
  <c r="O535" i="1"/>
  <c r="O534" i="1"/>
  <c r="O533" i="1"/>
  <c r="O532" i="1"/>
  <c r="O531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3" i="1"/>
  <c r="O442" i="1"/>
  <c r="O441" i="1"/>
  <c r="O440" i="1"/>
  <c r="O439" i="1"/>
  <c r="O438" i="1"/>
  <c r="O437" i="1"/>
  <c r="O436" i="1"/>
  <c r="O435" i="1"/>
  <c r="O434" i="1"/>
  <c r="O433" i="1"/>
  <c r="O431" i="1"/>
  <c r="O430" i="1"/>
  <c r="O429" i="1"/>
  <c r="O428" i="1"/>
  <c r="O427" i="1"/>
  <c r="O426" i="1"/>
  <c r="O425" i="1"/>
  <c r="O424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3" i="1"/>
  <c r="O392" i="1"/>
  <c r="O391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6" i="1"/>
  <c r="O375" i="1"/>
  <c r="O374" i="1"/>
  <c r="O373" i="1"/>
  <c r="O371" i="1"/>
  <c r="O370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8" i="1"/>
  <c r="O337" i="1"/>
  <c r="O336" i="1"/>
  <c r="O335" i="1"/>
  <c r="O333" i="1"/>
  <c r="O332" i="1"/>
  <c r="O330" i="1"/>
  <c r="O329" i="1"/>
  <c r="O328" i="1"/>
  <c r="O327" i="1"/>
  <c r="O325" i="1"/>
  <c r="O324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3" i="1"/>
  <c r="O262" i="1"/>
  <c r="O261" i="1"/>
  <c r="O260" i="1"/>
  <c r="O259" i="1"/>
  <c r="O258" i="1"/>
  <c r="O257" i="1"/>
  <c r="O255" i="1"/>
  <c r="O254" i="1"/>
  <c r="O253" i="1"/>
  <c r="O251" i="1"/>
  <c r="O250" i="1"/>
  <c r="O248" i="1"/>
  <c r="O247" i="1"/>
  <c r="O245" i="1"/>
  <c r="O244" i="1"/>
  <c r="O243" i="1"/>
  <c r="O242" i="1"/>
  <c r="O241" i="1"/>
  <c r="O240" i="1"/>
  <c r="O239" i="1"/>
  <c r="O238" i="1"/>
  <c r="O237" i="1"/>
  <c r="O235" i="1"/>
  <c r="O234" i="1"/>
  <c r="O233" i="1"/>
  <c r="O232" i="1"/>
  <c r="O231" i="1"/>
  <c r="O230" i="1"/>
  <c r="O229" i="1"/>
  <c r="O228" i="1"/>
  <c r="O227" i="1"/>
  <c r="O226" i="1"/>
  <c r="O225" i="1"/>
  <c r="O223" i="1"/>
  <c r="O222" i="1"/>
  <c r="O221" i="1"/>
  <c r="O220" i="1"/>
  <c r="O219" i="1"/>
  <c r="O218" i="1"/>
  <c r="O217" i="1"/>
  <c r="O216" i="1"/>
  <c r="O215" i="1"/>
  <c r="O214" i="1"/>
  <c r="O212" i="1"/>
  <c r="O211" i="1"/>
  <c r="O209" i="1"/>
  <c r="O208" i="1"/>
  <c r="O207" i="1"/>
  <c r="O205" i="1"/>
  <c r="O204" i="1"/>
  <c r="O203" i="1"/>
  <c r="O202" i="1"/>
  <c r="O201" i="1"/>
  <c r="O200" i="1"/>
  <c r="O198" i="1"/>
  <c r="O197" i="1"/>
  <c r="O195" i="1"/>
  <c r="O194" i="1"/>
  <c r="O193" i="1"/>
  <c r="O192" i="1"/>
  <c r="O191" i="1"/>
  <c r="O190" i="1"/>
  <c r="O189" i="1"/>
  <c r="O187" i="1"/>
  <c r="O186" i="1"/>
  <c r="O185" i="1"/>
  <c r="O183" i="1"/>
  <c r="O182" i="1"/>
  <c r="O181" i="1"/>
  <c r="O180" i="1"/>
  <c r="O179" i="1"/>
  <c r="O177" i="1"/>
  <c r="O176" i="1"/>
  <c r="O175" i="1"/>
  <c r="O174" i="1"/>
  <c r="O172" i="1"/>
  <c r="O171" i="1"/>
  <c r="O170" i="1"/>
  <c r="O168" i="1"/>
  <c r="O167" i="1"/>
  <c r="O165" i="1"/>
  <c r="O164" i="1"/>
  <c r="O162" i="1"/>
  <c r="O161" i="1"/>
  <c r="O160" i="1"/>
  <c r="O159" i="1"/>
  <c r="O158" i="1"/>
  <c r="O157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M736" i="1"/>
  <c r="M735" i="1"/>
  <c r="M734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1" i="1"/>
  <c r="M660" i="1"/>
  <c r="M659" i="1"/>
  <c r="M657" i="1"/>
  <c r="M656" i="1"/>
  <c r="M655" i="1"/>
  <c r="M654" i="1"/>
  <c r="M653" i="1"/>
  <c r="M651" i="1"/>
  <c r="M650" i="1"/>
  <c r="M649" i="1"/>
  <c r="M647" i="1"/>
  <c r="M646" i="1"/>
  <c r="M645" i="1"/>
  <c r="M643" i="1"/>
  <c r="M642" i="1"/>
  <c r="M641" i="1"/>
  <c r="M640" i="1"/>
  <c r="M638" i="1"/>
  <c r="M637" i="1"/>
  <c r="M636" i="1"/>
  <c r="M634" i="1"/>
  <c r="M633" i="1"/>
  <c r="M632" i="1"/>
  <c r="M631" i="1"/>
  <c r="M630" i="1"/>
  <c r="M629" i="1"/>
  <c r="M628" i="1"/>
  <c r="M626" i="1"/>
  <c r="M625" i="1"/>
  <c r="M624" i="1"/>
  <c r="M623" i="1"/>
  <c r="M621" i="1"/>
  <c r="M620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0" i="1"/>
  <c r="M559" i="1"/>
  <c r="M558" i="1"/>
  <c r="M557" i="1"/>
  <c r="M556" i="1"/>
  <c r="M555" i="1"/>
  <c r="M553" i="1"/>
  <c r="M552" i="1"/>
  <c r="M551" i="1"/>
  <c r="M550" i="1"/>
  <c r="M549" i="1"/>
  <c r="M547" i="1"/>
  <c r="M546" i="1"/>
  <c r="M545" i="1"/>
  <c r="M544" i="1"/>
  <c r="M543" i="1"/>
  <c r="M542" i="1"/>
  <c r="M541" i="1"/>
  <c r="M540" i="1"/>
  <c r="M539" i="1"/>
  <c r="M537" i="1"/>
  <c r="M536" i="1"/>
  <c r="M535" i="1"/>
  <c r="M534" i="1"/>
  <c r="M533" i="1"/>
  <c r="M532" i="1"/>
  <c r="M531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1" i="1"/>
  <c r="M490" i="1"/>
  <c r="M489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3" i="1"/>
  <c r="M442" i="1"/>
  <c r="M441" i="1"/>
  <c r="M440" i="1"/>
  <c r="M439" i="1"/>
  <c r="M438" i="1"/>
  <c r="M437" i="1"/>
  <c r="M436" i="1"/>
  <c r="M435" i="1"/>
  <c r="M434" i="1"/>
  <c r="M433" i="1"/>
  <c r="M431" i="1"/>
  <c r="M430" i="1"/>
  <c r="M429" i="1"/>
  <c r="M428" i="1"/>
  <c r="M427" i="1"/>
  <c r="M426" i="1"/>
  <c r="M425" i="1"/>
  <c r="M424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3" i="1"/>
  <c r="M392" i="1"/>
  <c r="M391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6" i="1"/>
  <c r="M375" i="1"/>
  <c r="M374" i="1"/>
  <c r="M373" i="1"/>
  <c r="M371" i="1"/>
  <c r="M370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8" i="1"/>
  <c r="M337" i="1"/>
  <c r="M336" i="1"/>
  <c r="M335" i="1"/>
  <c r="M333" i="1"/>
  <c r="M332" i="1"/>
  <c r="M330" i="1"/>
  <c r="M329" i="1"/>
  <c r="M328" i="1"/>
  <c r="M327" i="1"/>
  <c r="M325" i="1"/>
  <c r="M324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3" i="1"/>
  <c r="M262" i="1"/>
  <c r="M261" i="1"/>
  <c r="M260" i="1"/>
  <c r="M259" i="1"/>
  <c r="M258" i="1"/>
  <c r="M257" i="1"/>
  <c r="M255" i="1"/>
  <c r="M254" i="1"/>
  <c r="M253" i="1"/>
  <c r="M251" i="1"/>
  <c r="M250" i="1"/>
  <c r="M248" i="1"/>
  <c r="M247" i="1"/>
  <c r="M245" i="1"/>
  <c r="M244" i="1"/>
  <c r="M243" i="1"/>
  <c r="M242" i="1"/>
  <c r="M241" i="1"/>
  <c r="M240" i="1"/>
  <c r="M239" i="1"/>
  <c r="M238" i="1"/>
  <c r="M237" i="1"/>
  <c r="M235" i="1"/>
  <c r="M234" i="1"/>
  <c r="M233" i="1"/>
  <c r="M232" i="1"/>
  <c r="M231" i="1"/>
  <c r="M230" i="1"/>
  <c r="M229" i="1"/>
  <c r="M228" i="1"/>
  <c r="M227" i="1"/>
  <c r="M226" i="1"/>
  <c r="M225" i="1"/>
  <c r="M223" i="1"/>
  <c r="M222" i="1"/>
  <c r="M221" i="1"/>
  <c r="M220" i="1"/>
  <c r="M219" i="1"/>
  <c r="M218" i="1"/>
  <c r="M217" i="1"/>
  <c r="M216" i="1"/>
  <c r="M215" i="1"/>
  <c r="M214" i="1"/>
  <c r="M212" i="1"/>
  <c r="M211" i="1"/>
  <c r="M209" i="1"/>
  <c r="M208" i="1"/>
  <c r="M207" i="1"/>
  <c r="M205" i="1"/>
  <c r="M204" i="1"/>
  <c r="M203" i="1"/>
  <c r="M202" i="1"/>
  <c r="M201" i="1"/>
  <c r="M200" i="1"/>
  <c r="M198" i="1"/>
  <c r="M197" i="1"/>
  <c r="M195" i="1"/>
  <c r="M194" i="1"/>
  <c r="M193" i="1"/>
  <c r="M192" i="1"/>
  <c r="M191" i="1"/>
  <c r="M190" i="1"/>
  <c r="M189" i="1"/>
  <c r="M187" i="1"/>
  <c r="M186" i="1"/>
  <c r="M185" i="1"/>
  <c r="M183" i="1"/>
  <c r="M182" i="1"/>
  <c r="M181" i="1"/>
  <c r="M180" i="1"/>
  <c r="M179" i="1"/>
  <c r="M177" i="1"/>
  <c r="M176" i="1"/>
  <c r="M175" i="1"/>
  <c r="M174" i="1"/>
  <c r="M172" i="1"/>
  <c r="M171" i="1"/>
  <c r="M170" i="1"/>
  <c r="M169" i="1"/>
  <c r="M168" i="1"/>
  <c r="M167" i="1"/>
  <c r="M165" i="1"/>
  <c r="M164" i="1"/>
  <c r="M162" i="1"/>
  <c r="M161" i="1"/>
  <c r="M160" i="1"/>
  <c r="M159" i="1"/>
  <c r="M158" i="1"/>
  <c r="M157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K736" i="1"/>
  <c r="K735" i="1"/>
  <c r="K734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1" i="1"/>
  <c r="K660" i="1"/>
  <c r="K659" i="1"/>
  <c r="K657" i="1"/>
  <c r="K656" i="1"/>
  <c r="K655" i="1"/>
  <c r="K654" i="1"/>
  <c r="K653" i="1"/>
  <c r="K651" i="1"/>
  <c r="K650" i="1"/>
  <c r="K649" i="1"/>
  <c r="K647" i="1"/>
  <c r="K646" i="1"/>
  <c r="K645" i="1"/>
  <c r="K643" i="1"/>
  <c r="K642" i="1"/>
  <c r="K641" i="1"/>
  <c r="K640" i="1"/>
  <c r="K638" i="1"/>
  <c r="K637" i="1"/>
  <c r="K636" i="1"/>
  <c r="K634" i="1"/>
  <c r="K633" i="1"/>
  <c r="K632" i="1"/>
  <c r="K631" i="1"/>
  <c r="K630" i="1"/>
  <c r="K629" i="1"/>
  <c r="K628" i="1"/>
  <c r="K626" i="1"/>
  <c r="K625" i="1"/>
  <c r="K624" i="1"/>
  <c r="K623" i="1"/>
  <c r="K621" i="1"/>
  <c r="K620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0" i="1"/>
  <c r="K559" i="1"/>
  <c r="K558" i="1"/>
  <c r="K557" i="1"/>
  <c r="K556" i="1"/>
  <c r="K555" i="1"/>
  <c r="K553" i="1"/>
  <c r="K552" i="1"/>
  <c r="K551" i="1"/>
  <c r="K550" i="1"/>
  <c r="K549" i="1"/>
  <c r="K547" i="1"/>
  <c r="K546" i="1"/>
  <c r="K545" i="1"/>
  <c r="K544" i="1"/>
  <c r="K543" i="1"/>
  <c r="K542" i="1"/>
  <c r="K541" i="1"/>
  <c r="K540" i="1"/>
  <c r="K539" i="1"/>
  <c r="K537" i="1"/>
  <c r="K536" i="1"/>
  <c r="K535" i="1"/>
  <c r="K534" i="1"/>
  <c r="K533" i="1"/>
  <c r="K532" i="1"/>
  <c r="K531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1" i="1"/>
  <c r="K490" i="1"/>
  <c r="K489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3" i="1"/>
  <c r="K442" i="1"/>
  <c r="K441" i="1"/>
  <c r="K440" i="1"/>
  <c r="K439" i="1"/>
  <c r="K438" i="1"/>
  <c r="K437" i="1"/>
  <c r="K436" i="1"/>
  <c r="K435" i="1"/>
  <c r="K434" i="1"/>
  <c r="K433" i="1"/>
  <c r="K431" i="1"/>
  <c r="K430" i="1"/>
  <c r="K429" i="1"/>
  <c r="K428" i="1"/>
  <c r="K427" i="1"/>
  <c r="K426" i="1"/>
  <c r="K425" i="1"/>
  <c r="K424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3" i="1"/>
  <c r="K392" i="1"/>
  <c r="K391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6" i="1"/>
  <c r="K375" i="1"/>
  <c r="K374" i="1"/>
  <c r="K373" i="1"/>
  <c r="K371" i="1"/>
  <c r="K370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8" i="1"/>
  <c r="K337" i="1"/>
  <c r="K336" i="1"/>
  <c r="K335" i="1"/>
  <c r="K333" i="1"/>
  <c r="K332" i="1"/>
  <c r="K330" i="1"/>
  <c r="K329" i="1"/>
  <c r="K328" i="1"/>
  <c r="K327" i="1"/>
  <c r="K325" i="1"/>
  <c r="K324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3" i="1"/>
  <c r="K262" i="1"/>
  <c r="K261" i="1"/>
  <c r="K260" i="1"/>
  <c r="K259" i="1"/>
  <c r="K258" i="1"/>
  <c r="K257" i="1"/>
  <c r="K255" i="1"/>
  <c r="K254" i="1"/>
  <c r="K253" i="1"/>
  <c r="K251" i="1"/>
  <c r="K250" i="1"/>
  <c r="K248" i="1"/>
  <c r="K247" i="1"/>
  <c r="K245" i="1"/>
  <c r="K244" i="1"/>
  <c r="K243" i="1"/>
  <c r="K242" i="1"/>
  <c r="K241" i="1"/>
  <c r="K240" i="1"/>
  <c r="K239" i="1"/>
  <c r="K238" i="1"/>
  <c r="K237" i="1"/>
  <c r="K235" i="1"/>
  <c r="K234" i="1"/>
  <c r="K233" i="1"/>
  <c r="K232" i="1"/>
  <c r="K231" i="1"/>
  <c r="K230" i="1"/>
  <c r="K229" i="1"/>
  <c r="K228" i="1"/>
  <c r="K227" i="1"/>
  <c r="K226" i="1"/>
  <c r="K225" i="1"/>
  <c r="K223" i="1"/>
  <c r="K222" i="1"/>
  <c r="K221" i="1"/>
  <c r="K220" i="1"/>
  <c r="K219" i="1"/>
  <c r="K218" i="1"/>
  <c r="K217" i="1"/>
  <c r="K216" i="1"/>
  <c r="K215" i="1"/>
  <c r="K214" i="1"/>
  <c r="K212" i="1"/>
  <c r="K211" i="1"/>
  <c r="K209" i="1"/>
  <c r="K208" i="1"/>
  <c r="K207" i="1"/>
  <c r="K205" i="1"/>
  <c r="K204" i="1"/>
  <c r="K203" i="1"/>
  <c r="K202" i="1"/>
  <c r="K201" i="1"/>
  <c r="K200" i="1"/>
  <c r="K198" i="1"/>
  <c r="K197" i="1"/>
  <c r="K195" i="1"/>
  <c r="K194" i="1"/>
  <c r="K193" i="1"/>
  <c r="K192" i="1"/>
  <c r="K191" i="1"/>
  <c r="K190" i="1"/>
  <c r="K189" i="1"/>
  <c r="K187" i="1"/>
  <c r="K186" i="1"/>
  <c r="K185" i="1"/>
  <c r="K183" i="1"/>
  <c r="K182" i="1"/>
  <c r="K181" i="1"/>
  <c r="K180" i="1"/>
  <c r="K179" i="1"/>
  <c r="K177" i="1"/>
  <c r="K176" i="1"/>
  <c r="K175" i="1"/>
  <c r="K174" i="1"/>
  <c r="K172" i="1"/>
  <c r="K171" i="1"/>
  <c r="K170" i="1"/>
  <c r="K168" i="1"/>
  <c r="K167" i="1"/>
  <c r="K165" i="1"/>
  <c r="K164" i="1"/>
  <c r="K162" i="1"/>
  <c r="K161" i="1"/>
  <c r="K160" i="1"/>
  <c r="K159" i="1"/>
  <c r="K158" i="1"/>
  <c r="K157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7" i="1"/>
  <c r="I158" i="1"/>
  <c r="I159" i="1"/>
  <c r="I160" i="1"/>
  <c r="I161" i="1"/>
  <c r="I162" i="1"/>
  <c r="I164" i="1"/>
  <c r="I165" i="1"/>
  <c r="I167" i="1"/>
  <c r="I168" i="1"/>
  <c r="I170" i="1"/>
  <c r="I171" i="1"/>
  <c r="I172" i="1"/>
  <c r="I174" i="1"/>
  <c r="I175" i="1"/>
  <c r="I176" i="1"/>
  <c r="I177" i="1"/>
  <c r="I179" i="1"/>
  <c r="I180" i="1"/>
  <c r="I181" i="1"/>
  <c r="I182" i="1"/>
  <c r="I183" i="1"/>
  <c r="I185" i="1"/>
  <c r="I186" i="1"/>
  <c r="I187" i="1"/>
  <c r="I189" i="1"/>
  <c r="I190" i="1"/>
  <c r="I191" i="1"/>
  <c r="I192" i="1"/>
  <c r="I193" i="1"/>
  <c r="I194" i="1"/>
  <c r="I195" i="1"/>
  <c r="I197" i="1"/>
  <c r="I198" i="1"/>
  <c r="I200" i="1"/>
  <c r="I201" i="1"/>
  <c r="I202" i="1"/>
  <c r="I203" i="1"/>
  <c r="I204" i="1"/>
  <c r="I205" i="1"/>
  <c r="I207" i="1"/>
  <c r="I208" i="1"/>
  <c r="I209" i="1"/>
  <c r="I211" i="1"/>
  <c r="I212" i="1"/>
  <c r="I214" i="1"/>
  <c r="I215" i="1"/>
  <c r="I216" i="1"/>
  <c r="I217" i="1"/>
  <c r="I218" i="1"/>
  <c r="I219" i="1"/>
  <c r="I220" i="1"/>
  <c r="I221" i="1"/>
  <c r="I222" i="1"/>
  <c r="I223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1" i="1"/>
  <c r="I242" i="1"/>
  <c r="I243" i="1"/>
  <c r="I244" i="1"/>
  <c r="I245" i="1"/>
  <c r="I247" i="1"/>
  <c r="I248" i="1"/>
  <c r="I250" i="1"/>
  <c r="I251" i="1"/>
  <c r="I253" i="1"/>
  <c r="I254" i="1"/>
  <c r="I255" i="1"/>
  <c r="I257" i="1"/>
  <c r="I258" i="1"/>
  <c r="I259" i="1"/>
  <c r="I260" i="1"/>
  <c r="I261" i="1"/>
  <c r="I262" i="1"/>
  <c r="I263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4" i="1"/>
  <c r="I325" i="1"/>
  <c r="I327" i="1"/>
  <c r="I328" i="1"/>
  <c r="I329" i="1"/>
  <c r="I330" i="1"/>
  <c r="I332" i="1"/>
  <c r="I333" i="1"/>
  <c r="I335" i="1"/>
  <c r="I336" i="1"/>
  <c r="I337" i="1"/>
  <c r="I338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70" i="1"/>
  <c r="I371" i="1"/>
  <c r="I373" i="1"/>
  <c r="I374" i="1"/>
  <c r="I375" i="1"/>
  <c r="I376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1" i="1"/>
  <c r="I392" i="1"/>
  <c r="I393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4" i="1"/>
  <c r="I425" i="1"/>
  <c r="I426" i="1"/>
  <c r="I427" i="1"/>
  <c r="I428" i="1"/>
  <c r="I429" i="1"/>
  <c r="I430" i="1"/>
  <c r="I431" i="1"/>
  <c r="I433" i="1"/>
  <c r="I434" i="1"/>
  <c r="I435" i="1"/>
  <c r="I436" i="1"/>
  <c r="I437" i="1"/>
  <c r="I438" i="1"/>
  <c r="I439" i="1"/>
  <c r="I440" i="1"/>
  <c r="I441" i="1"/>
  <c r="I442" i="1"/>
  <c r="I443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9" i="1"/>
  <c r="I490" i="1"/>
  <c r="I491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9" i="1"/>
  <c r="I550" i="1"/>
  <c r="I551" i="1"/>
  <c r="I552" i="1"/>
  <c r="I553" i="1"/>
  <c r="I555" i="1"/>
  <c r="I556" i="1"/>
  <c r="I557" i="1"/>
  <c r="I558" i="1"/>
  <c r="I559" i="1"/>
  <c r="I560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20" i="1"/>
  <c r="I621" i="1"/>
  <c r="I622" i="1"/>
  <c r="I623" i="1"/>
  <c r="I624" i="1"/>
  <c r="I625" i="1"/>
  <c r="I626" i="1"/>
  <c r="I628" i="1"/>
  <c r="I629" i="1"/>
  <c r="I630" i="1"/>
  <c r="I631" i="1"/>
  <c r="I632" i="1"/>
  <c r="I633" i="1"/>
  <c r="I634" i="1"/>
  <c r="I636" i="1"/>
  <c r="I637" i="1"/>
  <c r="I638" i="1"/>
  <c r="I640" i="1"/>
  <c r="I641" i="1"/>
  <c r="I642" i="1"/>
  <c r="I643" i="1"/>
  <c r="I645" i="1"/>
  <c r="I646" i="1"/>
  <c r="I647" i="1"/>
  <c r="I649" i="1"/>
  <c r="I650" i="1"/>
  <c r="I651" i="1"/>
  <c r="I653" i="1"/>
  <c r="I654" i="1"/>
  <c r="I655" i="1"/>
  <c r="I656" i="1"/>
  <c r="I657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4" i="1"/>
  <c r="I735" i="1"/>
  <c r="I736" i="1"/>
  <c r="I4" i="1"/>
  <c r="AF733" i="1"/>
  <c r="AD733" i="1"/>
  <c r="AE733" i="1" s="1"/>
  <c r="AB733" i="1"/>
  <c r="AC733" i="1" s="1"/>
  <c r="Z733" i="1"/>
  <c r="AA733" i="1" s="1"/>
  <c r="X733" i="1"/>
  <c r="Y733" i="1" s="1"/>
  <c r="V733" i="1"/>
  <c r="W733" i="1" s="1"/>
  <c r="T733" i="1"/>
  <c r="U733" i="1" s="1"/>
  <c r="R733" i="1"/>
  <c r="S733" i="1" s="1"/>
  <c r="P733" i="1"/>
  <c r="Q733" i="1" s="1"/>
  <c r="N733" i="1"/>
  <c r="O733" i="1" s="1"/>
  <c r="L733" i="1"/>
  <c r="M733" i="1" s="1"/>
  <c r="J733" i="1"/>
  <c r="K733" i="1" s="1"/>
  <c r="H733" i="1"/>
  <c r="I733" i="1" s="1"/>
  <c r="AF716" i="1"/>
  <c r="O716" i="1" s="1"/>
  <c r="AD716" i="1"/>
  <c r="AE716" i="1" s="1"/>
  <c r="AB716" i="1"/>
  <c r="AC716" i="1" s="1"/>
  <c r="Z716" i="1"/>
  <c r="AA716" i="1" s="1"/>
  <c r="X716" i="1"/>
  <c r="Y716" i="1" s="1"/>
  <c r="V716" i="1"/>
  <c r="W716" i="1" s="1"/>
  <c r="T716" i="1"/>
  <c r="U716" i="1" s="1"/>
  <c r="R716" i="1"/>
  <c r="S716" i="1" s="1"/>
  <c r="P716" i="1"/>
  <c r="N716" i="1"/>
  <c r="L716" i="1"/>
  <c r="J716" i="1"/>
  <c r="K716" i="1" s="1"/>
  <c r="H716" i="1"/>
  <c r="AF662" i="1"/>
  <c r="AD662" i="1"/>
  <c r="AE662" i="1" s="1"/>
  <c r="AB662" i="1"/>
  <c r="AC662" i="1" s="1"/>
  <c r="Z662" i="1"/>
  <c r="AA662" i="1" s="1"/>
  <c r="X662" i="1"/>
  <c r="V662" i="1"/>
  <c r="W662" i="1" s="1"/>
  <c r="T662" i="1"/>
  <c r="U662" i="1" s="1"/>
  <c r="R662" i="1"/>
  <c r="S662" i="1" s="1"/>
  <c r="P662" i="1"/>
  <c r="Q662" i="1" s="1"/>
  <c r="N662" i="1"/>
  <c r="O662" i="1" s="1"/>
  <c r="L662" i="1"/>
  <c r="M662" i="1" s="1"/>
  <c r="J662" i="1"/>
  <c r="K662" i="1" s="1"/>
  <c r="H662" i="1"/>
  <c r="AF658" i="1"/>
  <c r="AD658" i="1"/>
  <c r="AE658" i="1" s="1"/>
  <c r="AB658" i="1"/>
  <c r="AC658" i="1" s="1"/>
  <c r="Z658" i="1"/>
  <c r="AA658" i="1" s="1"/>
  <c r="X658" i="1"/>
  <c r="Y658" i="1" s="1"/>
  <c r="V658" i="1"/>
  <c r="W658" i="1" s="1"/>
  <c r="T658" i="1"/>
  <c r="U658" i="1" s="1"/>
  <c r="R658" i="1"/>
  <c r="P658" i="1"/>
  <c r="Q658" i="1" s="1"/>
  <c r="N658" i="1"/>
  <c r="L658" i="1"/>
  <c r="J658" i="1"/>
  <c r="H658" i="1"/>
  <c r="I658" i="1" s="1"/>
  <c r="AF652" i="1"/>
  <c r="I652" i="1" s="1"/>
  <c r="AD652" i="1"/>
  <c r="AE652" i="1" s="1"/>
  <c r="AB652" i="1"/>
  <c r="AC652" i="1" s="1"/>
  <c r="Z652" i="1"/>
  <c r="AA652" i="1" s="1"/>
  <c r="X652" i="1"/>
  <c r="Y652" i="1" s="1"/>
  <c r="V652" i="1"/>
  <c r="W652" i="1" s="1"/>
  <c r="T652" i="1"/>
  <c r="U652" i="1" s="1"/>
  <c r="R652" i="1"/>
  <c r="P652" i="1"/>
  <c r="Q652" i="1" s="1"/>
  <c r="N652" i="1"/>
  <c r="O652" i="1" s="1"/>
  <c r="L652" i="1"/>
  <c r="J652" i="1"/>
  <c r="K652" i="1" s="1"/>
  <c r="H652" i="1"/>
  <c r="AF648" i="1"/>
  <c r="AD648" i="1"/>
  <c r="AE648" i="1" s="1"/>
  <c r="AB648" i="1"/>
  <c r="AC648" i="1" s="1"/>
  <c r="Z648" i="1"/>
  <c r="AA648" i="1" s="1"/>
  <c r="X648" i="1"/>
  <c r="Y648" i="1" s="1"/>
  <c r="V648" i="1"/>
  <c r="W648" i="1" s="1"/>
  <c r="T648" i="1"/>
  <c r="U648" i="1" s="1"/>
  <c r="R648" i="1"/>
  <c r="P648" i="1"/>
  <c r="Q648" i="1" s="1"/>
  <c r="N648" i="1"/>
  <c r="O648" i="1" s="1"/>
  <c r="L648" i="1"/>
  <c r="M648" i="1" s="1"/>
  <c r="J648" i="1"/>
  <c r="K648" i="1" s="1"/>
  <c r="H648" i="1"/>
  <c r="I648" i="1" s="1"/>
  <c r="AF644" i="1"/>
  <c r="AD644" i="1"/>
  <c r="AE644" i="1" s="1"/>
  <c r="AB644" i="1"/>
  <c r="AC644" i="1" s="1"/>
  <c r="Z644" i="1"/>
  <c r="AA644" i="1" s="1"/>
  <c r="X644" i="1"/>
  <c r="Y644" i="1" s="1"/>
  <c r="V644" i="1"/>
  <c r="W644" i="1" s="1"/>
  <c r="T644" i="1"/>
  <c r="U644" i="1" s="1"/>
  <c r="R644" i="1"/>
  <c r="S644" i="1" s="1"/>
  <c r="P644" i="1"/>
  <c r="Q644" i="1" s="1"/>
  <c r="N644" i="1"/>
  <c r="O644" i="1" s="1"/>
  <c r="L644" i="1"/>
  <c r="M644" i="1" s="1"/>
  <c r="J644" i="1"/>
  <c r="K644" i="1" s="1"/>
  <c r="H644" i="1"/>
  <c r="I644" i="1" s="1"/>
  <c r="AF639" i="1"/>
  <c r="I639" i="1" s="1"/>
  <c r="AD639" i="1"/>
  <c r="AE639" i="1" s="1"/>
  <c r="AB639" i="1"/>
  <c r="AC639" i="1" s="1"/>
  <c r="Z639" i="1"/>
  <c r="AA639" i="1" s="1"/>
  <c r="X639" i="1"/>
  <c r="Y639" i="1" s="1"/>
  <c r="V639" i="1"/>
  <c r="W639" i="1" s="1"/>
  <c r="T639" i="1"/>
  <c r="U639" i="1" s="1"/>
  <c r="R639" i="1"/>
  <c r="S639" i="1" s="1"/>
  <c r="P639" i="1"/>
  <c r="Q639" i="1" s="1"/>
  <c r="N639" i="1"/>
  <c r="O639" i="1" s="1"/>
  <c r="L639" i="1"/>
  <c r="J639" i="1"/>
  <c r="K639" i="1" s="1"/>
  <c r="H639" i="1"/>
  <c r="AF635" i="1"/>
  <c r="AD635" i="1"/>
  <c r="AE635" i="1" s="1"/>
  <c r="AB635" i="1"/>
  <c r="AC635" i="1" s="1"/>
  <c r="Z635" i="1"/>
  <c r="AA635" i="1" s="1"/>
  <c r="X635" i="1"/>
  <c r="Y635" i="1" s="1"/>
  <c r="V635" i="1"/>
  <c r="W635" i="1" s="1"/>
  <c r="T635" i="1"/>
  <c r="U635" i="1" s="1"/>
  <c r="R635" i="1"/>
  <c r="P635" i="1"/>
  <c r="Q635" i="1" s="1"/>
  <c r="N635" i="1"/>
  <c r="O635" i="1" s="1"/>
  <c r="L635" i="1"/>
  <c r="M635" i="1" s="1"/>
  <c r="J635" i="1"/>
  <c r="K635" i="1" s="1"/>
  <c r="H635" i="1"/>
  <c r="I635" i="1" s="1"/>
  <c r="AF627" i="1"/>
  <c r="K627" i="1" s="1"/>
  <c r="AD627" i="1"/>
  <c r="AE627" i="1" s="1"/>
  <c r="AB627" i="1"/>
  <c r="AC627" i="1" s="1"/>
  <c r="Z627" i="1"/>
  <c r="X627" i="1"/>
  <c r="V627" i="1"/>
  <c r="W627" i="1" s="1"/>
  <c r="T627" i="1"/>
  <c r="U627" i="1" s="1"/>
  <c r="R627" i="1"/>
  <c r="S627" i="1" s="1"/>
  <c r="P627" i="1"/>
  <c r="Q627" i="1" s="1"/>
  <c r="N627" i="1"/>
  <c r="L627" i="1"/>
  <c r="J627" i="1"/>
  <c r="H627" i="1"/>
  <c r="I627" i="1" s="1"/>
  <c r="AF622" i="1"/>
  <c r="AD622" i="1"/>
  <c r="AE622" i="1" s="1"/>
  <c r="AB622" i="1"/>
  <c r="AC622" i="1" s="1"/>
  <c r="Z622" i="1"/>
  <c r="AA622" i="1" s="1"/>
  <c r="X622" i="1"/>
  <c r="V622" i="1"/>
  <c r="W622" i="1" s="1"/>
  <c r="T622" i="1"/>
  <c r="U622" i="1" s="1"/>
  <c r="R622" i="1"/>
  <c r="S622" i="1" s="1"/>
  <c r="P622" i="1"/>
  <c r="Q622" i="1" s="1"/>
  <c r="N622" i="1"/>
  <c r="O622" i="1" s="1"/>
  <c r="L622" i="1"/>
  <c r="M622" i="1" s="1"/>
  <c r="J622" i="1"/>
  <c r="K622" i="1" s="1"/>
  <c r="H622" i="1"/>
  <c r="AF619" i="1"/>
  <c r="AD619" i="1"/>
  <c r="AE619" i="1" s="1"/>
  <c r="AB619" i="1"/>
  <c r="AC619" i="1" s="1"/>
  <c r="Z619" i="1"/>
  <c r="AA619" i="1" s="1"/>
  <c r="X619" i="1"/>
  <c r="Y619" i="1" s="1"/>
  <c r="V619" i="1"/>
  <c r="W619" i="1" s="1"/>
  <c r="T619" i="1"/>
  <c r="U619" i="1" s="1"/>
  <c r="R619" i="1"/>
  <c r="P619" i="1"/>
  <c r="Q619" i="1" s="1"/>
  <c r="N619" i="1"/>
  <c r="L619" i="1"/>
  <c r="J619" i="1"/>
  <c r="H619" i="1"/>
  <c r="I619" i="1" s="1"/>
  <c r="AF561" i="1"/>
  <c r="AD561" i="1"/>
  <c r="AE561" i="1" s="1"/>
  <c r="AB561" i="1"/>
  <c r="AC561" i="1" s="1"/>
  <c r="Z561" i="1"/>
  <c r="AA561" i="1" s="1"/>
  <c r="X561" i="1"/>
  <c r="V561" i="1"/>
  <c r="W561" i="1" s="1"/>
  <c r="T561" i="1"/>
  <c r="U561" i="1" s="1"/>
  <c r="R561" i="1"/>
  <c r="S561" i="1" s="1"/>
  <c r="P561" i="1"/>
  <c r="Q561" i="1" s="1"/>
  <c r="N561" i="1"/>
  <c r="O561" i="1" s="1"/>
  <c r="L561" i="1"/>
  <c r="J561" i="1"/>
  <c r="H561" i="1"/>
  <c r="AF554" i="1"/>
  <c r="AD554" i="1"/>
  <c r="AE554" i="1" s="1"/>
  <c r="AB554" i="1"/>
  <c r="AC554" i="1" s="1"/>
  <c r="Z554" i="1"/>
  <c r="AA554" i="1" s="1"/>
  <c r="X554" i="1"/>
  <c r="Y554" i="1" s="1"/>
  <c r="V554" i="1"/>
  <c r="W554" i="1" s="1"/>
  <c r="T554" i="1"/>
  <c r="U554" i="1" s="1"/>
  <c r="R554" i="1"/>
  <c r="P554" i="1"/>
  <c r="Q554" i="1" s="1"/>
  <c r="N554" i="1"/>
  <c r="O554" i="1" s="1"/>
  <c r="L554" i="1"/>
  <c r="M554" i="1" s="1"/>
  <c r="J554" i="1"/>
  <c r="K554" i="1" s="1"/>
  <c r="H554" i="1"/>
  <c r="AF548" i="1"/>
  <c r="AD548" i="1"/>
  <c r="AE548" i="1" s="1"/>
  <c r="AB548" i="1"/>
  <c r="AC548" i="1" s="1"/>
  <c r="Z548" i="1"/>
  <c r="AA548" i="1" s="1"/>
  <c r="X548" i="1"/>
  <c r="Y548" i="1" s="1"/>
  <c r="V548" i="1"/>
  <c r="W548" i="1" s="1"/>
  <c r="T548" i="1"/>
  <c r="U548" i="1" s="1"/>
  <c r="R548" i="1"/>
  <c r="S548" i="1" s="1"/>
  <c r="P548" i="1"/>
  <c r="Q548" i="1" s="1"/>
  <c r="N548" i="1"/>
  <c r="O548" i="1" s="1"/>
  <c r="L548" i="1"/>
  <c r="M548" i="1" s="1"/>
  <c r="J548" i="1"/>
  <c r="K548" i="1" s="1"/>
  <c r="H548" i="1"/>
  <c r="I548" i="1" s="1"/>
  <c r="AF538" i="1"/>
  <c r="AD538" i="1"/>
  <c r="AE538" i="1" s="1"/>
  <c r="AB538" i="1"/>
  <c r="AC538" i="1" s="1"/>
  <c r="Z538" i="1"/>
  <c r="AA538" i="1" s="1"/>
  <c r="X538" i="1"/>
  <c r="Y538" i="1" s="1"/>
  <c r="V538" i="1"/>
  <c r="W538" i="1" s="1"/>
  <c r="T538" i="1"/>
  <c r="U538" i="1" s="1"/>
  <c r="R538" i="1"/>
  <c r="S538" i="1" s="1"/>
  <c r="P538" i="1"/>
  <c r="Q538" i="1" s="1"/>
  <c r="N538" i="1"/>
  <c r="O538" i="1" s="1"/>
  <c r="L538" i="1"/>
  <c r="M538" i="1" s="1"/>
  <c r="J538" i="1"/>
  <c r="K538" i="1" s="1"/>
  <c r="H538" i="1"/>
  <c r="AF530" i="1"/>
  <c r="AD530" i="1"/>
  <c r="AE530" i="1" s="1"/>
  <c r="AB530" i="1"/>
  <c r="AC530" i="1" s="1"/>
  <c r="Z530" i="1"/>
  <c r="AA530" i="1" s="1"/>
  <c r="X530" i="1"/>
  <c r="Y530" i="1" s="1"/>
  <c r="V530" i="1"/>
  <c r="W530" i="1" s="1"/>
  <c r="T530" i="1"/>
  <c r="U530" i="1" s="1"/>
  <c r="R530" i="1"/>
  <c r="P530" i="1"/>
  <c r="Q530" i="1" s="1"/>
  <c r="N530" i="1"/>
  <c r="O530" i="1" s="1"/>
  <c r="L530" i="1"/>
  <c r="M530" i="1" s="1"/>
  <c r="J530" i="1"/>
  <c r="K530" i="1" s="1"/>
  <c r="H530" i="1"/>
  <c r="I530" i="1" s="1"/>
  <c r="AF492" i="1"/>
  <c r="AD492" i="1"/>
  <c r="AB492" i="1"/>
  <c r="AC492" i="1" s="1"/>
  <c r="Z492" i="1"/>
  <c r="X492" i="1"/>
  <c r="Y492" i="1" s="1"/>
  <c r="V492" i="1"/>
  <c r="W492" i="1" s="1"/>
  <c r="T492" i="1"/>
  <c r="U492" i="1" s="1"/>
  <c r="R492" i="1"/>
  <c r="S492" i="1" s="1"/>
  <c r="P492" i="1"/>
  <c r="Q492" i="1" s="1"/>
  <c r="N492" i="1"/>
  <c r="L492" i="1"/>
  <c r="M492" i="1" s="1"/>
  <c r="J492" i="1"/>
  <c r="K492" i="1" s="1"/>
  <c r="H492" i="1"/>
  <c r="I492" i="1" s="1"/>
  <c r="AF488" i="1"/>
  <c r="AD488" i="1"/>
  <c r="AE488" i="1" s="1"/>
  <c r="AB488" i="1"/>
  <c r="AC488" i="1" s="1"/>
  <c r="Z488" i="1"/>
  <c r="X488" i="1"/>
  <c r="Y488" i="1" s="1"/>
  <c r="V488" i="1"/>
  <c r="W488" i="1" s="1"/>
  <c r="T488" i="1"/>
  <c r="U488" i="1" s="1"/>
  <c r="R488" i="1"/>
  <c r="S488" i="1" s="1"/>
  <c r="P488" i="1"/>
  <c r="Q488" i="1" s="1"/>
  <c r="N488" i="1"/>
  <c r="O488" i="1" s="1"/>
  <c r="L488" i="1"/>
  <c r="M488" i="1" s="1"/>
  <c r="J488" i="1"/>
  <c r="K488" i="1" s="1"/>
  <c r="H488" i="1"/>
  <c r="I488" i="1" s="1"/>
  <c r="AF467" i="1"/>
  <c r="AD467" i="1"/>
  <c r="AB467" i="1"/>
  <c r="AC467" i="1" s="1"/>
  <c r="Z467" i="1"/>
  <c r="AA467" i="1" s="1"/>
  <c r="X467" i="1"/>
  <c r="Y467" i="1" s="1"/>
  <c r="V467" i="1"/>
  <c r="W467" i="1" s="1"/>
  <c r="T467" i="1"/>
  <c r="U467" i="1" s="1"/>
  <c r="R467" i="1"/>
  <c r="S467" i="1" s="1"/>
  <c r="P467" i="1"/>
  <c r="Q467" i="1" s="1"/>
  <c r="N467" i="1"/>
  <c r="L467" i="1"/>
  <c r="M467" i="1" s="1"/>
  <c r="J467" i="1"/>
  <c r="H467" i="1"/>
  <c r="I467" i="1" s="1"/>
  <c r="AF444" i="1"/>
  <c r="I444" i="1" s="1"/>
  <c r="AD444" i="1"/>
  <c r="AE444" i="1" s="1"/>
  <c r="AB444" i="1"/>
  <c r="AC444" i="1" s="1"/>
  <c r="Z444" i="1"/>
  <c r="AA444" i="1" s="1"/>
  <c r="X444" i="1"/>
  <c r="V444" i="1"/>
  <c r="W444" i="1" s="1"/>
  <c r="T444" i="1"/>
  <c r="U444" i="1" s="1"/>
  <c r="R444" i="1"/>
  <c r="S444" i="1" s="1"/>
  <c r="P444" i="1"/>
  <c r="Q444" i="1" s="1"/>
  <c r="N444" i="1"/>
  <c r="O444" i="1" s="1"/>
  <c r="L444" i="1"/>
  <c r="J444" i="1"/>
  <c r="H444" i="1"/>
  <c r="AF432" i="1"/>
  <c r="AD432" i="1"/>
  <c r="AE432" i="1" s="1"/>
  <c r="AB432" i="1"/>
  <c r="AC432" i="1" s="1"/>
  <c r="Z432" i="1"/>
  <c r="AA432" i="1" s="1"/>
  <c r="X432" i="1"/>
  <c r="Y432" i="1" s="1"/>
  <c r="V432" i="1"/>
  <c r="W432" i="1" s="1"/>
  <c r="T432" i="1"/>
  <c r="U432" i="1" s="1"/>
  <c r="R432" i="1"/>
  <c r="S432" i="1" s="1"/>
  <c r="P432" i="1"/>
  <c r="Q432" i="1" s="1"/>
  <c r="N432" i="1"/>
  <c r="O432" i="1" s="1"/>
  <c r="L432" i="1"/>
  <c r="M432" i="1" s="1"/>
  <c r="J432" i="1"/>
  <c r="K432" i="1" s="1"/>
  <c r="H432" i="1"/>
  <c r="I432" i="1" s="1"/>
  <c r="AF423" i="1"/>
  <c r="AD423" i="1"/>
  <c r="AE423" i="1" s="1"/>
  <c r="AB423" i="1"/>
  <c r="AC423" i="1" s="1"/>
  <c r="Z423" i="1"/>
  <c r="AA423" i="1" s="1"/>
  <c r="X423" i="1"/>
  <c r="Y423" i="1" s="1"/>
  <c r="V423" i="1"/>
  <c r="W423" i="1" s="1"/>
  <c r="T423" i="1"/>
  <c r="U423" i="1" s="1"/>
  <c r="R423" i="1"/>
  <c r="S423" i="1" s="1"/>
  <c r="P423" i="1"/>
  <c r="N423" i="1"/>
  <c r="L423" i="1"/>
  <c r="M423" i="1" s="1"/>
  <c r="J423" i="1"/>
  <c r="K423" i="1" s="1"/>
  <c r="H423" i="1"/>
  <c r="I423" i="1" s="1"/>
  <c r="AF394" i="1"/>
  <c r="AD394" i="1"/>
  <c r="AE394" i="1" s="1"/>
  <c r="AB394" i="1"/>
  <c r="AC394" i="1" s="1"/>
  <c r="Z394" i="1"/>
  <c r="AA394" i="1" s="1"/>
  <c r="X394" i="1"/>
  <c r="V394" i="1"/>
  <c r="W394" i="1" s="1"/>
  <c r="T394" i="1"/>
  <c r="U394" i="1" s="1"/>
  <c r="R394" i="1"/>
  <c r="S394" i="1" s="1"/>
  <c r="P394" i="1"/>
  <c r="Q394" i="1" s="1"/>
  <c r="N394" i="1"/>
  <c r="O394" i="1" s="1"/>
  <c r="L394" i="1"/>
  <c r="M394" i="1" s="1"/>
  <c r="J394" i="1"/>
  <c r="H394" i="1"/>
  <c r="I394" i="1" s="1"/>
  <c r="AF390" i="1"/>
  <c r="AD390" i="1"/>
  <c r="AE390" i="1" s="1"/>
  <c r="AB390" i="1"/>
  <c r="AC390" i="1" s="1"/>
  <c r="Z390" i="1"/>
  <c r="AA390" i="1" s="1"/>
  <c r="X390" i="1"/>
  <c r="Y390" i="1" s="1"/>
  <c r="V390" i="1"/>
  <c r="W390" i="1" s="1"/>
  <c r="T390" i="1"/>
  <c r="U390" i="1" s="1"/>
  <c r="R390" i="1"/>
  <c r="S390" i="1" s="1"/>
  <c r="P390" i="1"/>
  <c r="Q390" i="1" s="1"/>
  <c r="N390" i="1"/>
  <c r="O390" i="1" s="1"/>
  <c r="L390" i="1"/>
  <c r="M390" i="1" s="1"/>
  <c r="J390" i="1"/>
  <c r="K390" i="1" s="1"/>
  <c r="H390" i="1"/>
  <c r="I390" i="1" s="1"/>
  <c r="AF377" i="1"/>
  <c r="AD377" i="1"/>
  <c r="AE377" i="1" s="1"/>
  <c r="AB377" i="1"/>
  <c r="AC377" i="1" s="1"/>
  <c r="Z377" i="1"/>
  <c r="AA377" i="1" s="1"/>
  <c r="X377" i="1"/>
  <c r="V377" i="1"/>
  <c r="W377" i="1" s="1"/>
  <c r="T377" i="1"/>
  <c r="U377" i="1" s="1"/>
  <c r="R377" i="1"/>
  <c r="P377" i="1"/>
  <c r="Q377" i="1" s="1"/>
  <c r="N377" i="1"/>
  <c r="L377" i="1"/>
  <c r="J377" i="1"/>
  <c r="H377" i="1"/>
  <c r="AF372" i="1"/>
  <c r="Y372" i="1" s="1"/>
  <c r="AD372" i="1"/>
  <c r="AE372" i="1" s="1"/>
  <c r="AB372" i="1"/>
  <c r="AC372" i="1" s="1"/>
  <c r="Z372" i="1"/>
  <c r="AA372" i="1" s="1"/>
  <c r="X372" i="1"/>
  <c r="V372" i="1"/>
  <c r="W372" i="1" s="1"/>
  <c r="T372" i="1"/>
  <c r="R372" i="1"/>
  <c r="P372" i="1"/>
  <c r="Q372" i="1" s="1"/>
  <c r="N372" i="1"/>
  <c r="O372" i="1" s="1"/>
  <c r="L372" i="1"/>
  <c r="M372" i="1" s="1"/>
  <c r="J372" i="1"/>
  <c r="H372" i="1"/>
  <c r="AF369" i="1"/>
  <c r="AD369" i="1"/>
  <c r="AE369" i="1" s="1"/>
  <c r="AB369" i="1"/>
  <c r="AC369" i="1" s="1"/>
  <c r="Z369" i="1"/>
  <c r="AA369" i="1" s="1"/>
  <c r="X369" i="1"/>
  <c r="Y369" i="1" s="1"/>
  <c r="V369" i="1"/>
  <c r="W369" i="1" s="1"/>
  <c r="T369" i="1"/>
  <c r="U369" i="1" s="1"/>
  <c r="R369" i="1"/>
  <c r="S369" i="1" s="1"/>
  <c r="P369" i="1"/>
  <c r="Q369" i="1" s="1"/>
  <c r="N369" i="1"/>
  <c r="L369" i="1"/>
  <c r="J369" i="1"/>
  <c r="K369" i="1" s="1"/>
  <c r="H369" i="1"/>
  <c r="I369" i="1" s="1"/>
  <c r="AF339" i="1"/>
  <c r="I339" i="1" s="1"/>
  <c r="AD339" i="1"/>
  <c r="AE339" i="1" s="1"/>
  <c r="AB339" i="1"/>
  <c r="AC339" i="1" s="1"/>
  <c r="Z339" i="1"/>
  <c r="AA339" i="1" s="1"/>
  <c r="X339" i="1"/>
  <c r="V339" i="1"/>
  <c r="W339" i="1" s="1"/>
  <c r="T339" i="1"/>
  <c r="U339" i="1" s="1"/>
  <c r="R339" i="1"/>
  <c r="S339" i="1" s="1"/>
  <c r="P339" i="1"/>
  <c r="N339" i="1"/>
  <c r="O339" i="1" s="1"/>
  <c r="L339" i="1"/>
  <c r="J339" i="1"/>
  <c r="H339" i="1"/>
  <c r="AF334" i="1"/>
  <c r="AD334" i="1"/>
  <c r="AE334" i="1" s="1"/>
  <c r="AB334" i="1"/>
  <c r="AC334" i="1" s="1"/>
  <c r="Z334" i="1"/>
  <c r="AA334" i="1" s="1"/>
  <c r="X334" i="1"/>
  <c r="Y334" i="1" s="1"/>
  <c r="V334" i="1"/>
  <c r="W334" i="1" s="1"/>
  <c r="T334" i="1"/>
  <c r="U334" i="1" s="1"/>
  <c r="R334" i="1"/>
  <c r="S334" i="1" s="1"/>
  <c r="P334" i="1"/>
  <c r="Q334" i="1" s="1"/>
  <c r="N334" i="1"/>
  <c r="O334" i="1" s="1"/>
  <c r="L334" i="1"/>
  <c r="M334" i="1" s="1"/>
  <c r="J334" i="1"/>
  <c r="K334" i="1" s="1"/>
  <c r="H334" i="1"/>
  <c r="I334" i="1" s="1"/>
  <c r="AF331" i="1"/>
  <c r="AD331" i="1"/>
  <c r="AE331" i="1" s="1"/>
  <c r="AB331" i="1"/>
  <c r="AC331" i="1" s="1"/>
  <c r="Z331" i="1"/>
  <c r="AA331" i="1" s="1"/>
  <c r="X331" i="1"/>
  <c r="Y331" i="1" s="1"/>
  <c r="V331" i="1"/>
  <c r="W331" i="1" s="1"/>
  <c r="T331" i="1"/>
  <c r="U331" i="1" s="1"/>
  <c r="R331" i="1"/>
  <c r="S331" i="1" s="1"/>
  <c r="P331" i="1"/>
  <c r="Q331" i="1" s="1"/>
  <c r="N331" i="1"/>
  <c r="O331" i="1" s="1"/>
  <c r="L331" i="1"/>
  <c r="M331" i="1" s="1"/>
  <c r="J331" i="1"/>
  <c r="K331" i="1" s="1"/>
  <c r="H331" i="1"/>
  <c r="I331" i="1" s="1"/>
  <c r="AF326" i="1"/>
  <c r="K326" i="1" s="1"/>
  <c r="AD326" i="1"/>
  <c r="AE326" i="1" s="1"/>
  <c r="AB326" i="1"/>
  <c r="AC326" i="1" s="1"/>
  <c r="Z326" i="1"/>
  <c r="X326" i="1"/>
  <c r="V326" i="1"/>
  <c r="W326" i="1" s="1"/>
  <c r="T326" i="1"/>
  <c r="U326" i="1" s="1"/>
  <c r="R326" i="1"/>
  <c r="P326" i="1"/>
  <c r="Q326" i="1" s="1"/>
  <c r="N326" i="1"/>
  <c r="O326" i="1" s="1"/>
  <c r="L326" i="1"/>
  <c r="M326" i="1" s="1"/>
  <c r="J326" i="1"/>
  <c r="H326" i="1"/>
  <c r="AF323" i="1"/>
  <c r="AD323" i="1"/>
  <c r="AE323" i="1" s="1"/>
  <c r="AB323" i="1"/>
  <c r="AC323" i="1" s="1"/>
  <c r="Z323" i="1"/>
  <c r="AA323" i="1" s="1"/>
  <c r="X323" i="1"/>
  <c r="Y323" i="1" s="1"/>
  <c r="V323" i="1"/>
  <c r="W323" i="1" s="1"/>
  <c r="T323" i="1"/>
  <c r="U323" i="1" s="1"/>
  <c r="R323" i="1"/>
  <c r="S323" i="1" s="1"/>
  <c r="P323" i="1"/>
  <c r="Q323" i="1" s="1"/>
  <c r="N323" i="1"/>
  <c r="O323" i="1" s="1"/>
  <c r="L323" i="1"/>
  <c r="M323" i="1" s="1"/>
  <c r="J323" i="1"/>
  <c r="K323" i="1" s="1"/>
  <c r="H323" i="1"/>
  <c r="I323" i="1" s="1"/>
  <c r="AF306" i="1"/>
  <c r="AD306" i="1"/>
  <c r="AE306" i="1" s="1"/>
  <c r="AB306" i="1"/>
  <c r="Z306" i="1"/>
  <c r="AA306" i="1" s="1"/>
  <c r="X306" i="1"/>
  <c r="V306" i="1"/>
  <c r="W306" i="1" s="1"/>
  <c r="T306" i="1"/>
  <c r="U306" i="1" s="1"/>
  <c r="R306" i="1"/>
  <c r="S306" i="1" s="1"/>
  <c r="P306" i="1"/>
  <c r="Q306" i="1" s="1"/>
  <c r="N306" i="1"/>
  <c r="L306" i="1"/>
  <c r="J306" i="1"/>
  <c r="H306" i="1"/>
  <c r="AF290" i="1"/>
  <c r="AD290" i="1"/>
  <c r="AE290" i="1" s="1"/>
  <c r="AB290" i="1"/>
  <c r="AC290" i="1" s="1"/>
  <c r="Z290" i="1"/>
  <c r="AA290" i="1" s="1"/>
  <c r="X290" i="1"/>
  <c r="V290" i="1"/>
  <c r="W290" i="1" s="1"/>
  <c r="T290" i="1"/>
  <c r="U290" i="1" s="1"/>
  <c r="R290" i="1"/>
  <c r="S290" i="1" s="1"/>
  <c r="P290" i="1"/>
  <c r="Q290" i="1" s="1"/>
  <c r="N290" i="1"/>
  <c r="O290" i="1" s="1"/>
  <c r="L290" i="1"/>
  <c r="M290" i="1" s="1"/>
  <c r="J290" i="1"/>
  <c r="H290" i="1"/>
  <c r="AF264" i="1"/>
  <c r="AD264" i="1"/>
  <c r="AE264" i="1" s="1"/>
  <c r="AB264" i="1"/>
  <c r="AC264" i="1" s="1"/>
  <c r="Z264" i="1"/>
  <c r="AA264" i="1" s="1"/>
  <c r="X264" i="1"/>
  <c r="Y264" i="1" s="1"/>
  <c r="V264" i="1"/>
  <c r="W264" i="1" s="1"/>
  <c r="T264" i="1"/>
  <c r="U264" i="1" s="1"/>
  <c r="R264" i="1"/>
  <c r="P264" i="1"/>
  <c r="Q264" i="1" s="1"/>
  <c r="N264" i="1"/>
  <c r="L264" i="1"/>
  <c r="J264" i="1"/>
  <c r="K264" i="1" s="1"/>
  <c r="H264" i="1"/>
  <c r="I264" i="1" s="1"/>
  <c r="AF256" i="1"/>
  <c r="Y256" i="1" s="1"/>
  <c r="AD256" i="1"/>
  <c r="AE256" i="1" s="1"/>
  <c r="AB256" i="1"/>
  <c r="AC256" i="1" s="1"/>
  <c r="Z256" i="1"/>
  <c r="AA256" i="1" s="1"/>
  <c r="X256" i="1"/>
  <c r="V256" i="1"/>
  <c r="W256" i="1" s="1"/>
  <c r="T256" i="1"/>
  <c r="U256" i="1" s="1"/>
  <c r="R256" i="1"/>
  <c r="S256" i="1" s="1"/>
  <c r="P256" i="1"/>
  <c r="Q256" i="1" s="1"/>
  <c r="N256" i="1"/>
  <c r="L256" i="1"/>
  <c r="J256" i="1"/>
  <c r="K256" i="1" s="1"/>
  <c r="H256" i="1"/>
  <c r="AF252" i="1"/>
  <c r="AD252" i="1"/>
  <c r="AE252" i="1" s="1"/>
  <c r="AB252" i="1"/>
  <c r="AC252" i="1" s="1"/>
  <c r="Z252" i="1"/>
  <c r="AA252" i="1" s="1"/>
  <c r="X252" i="1"/>
  <c r="Y252" i="1" s="1"/>
  <c r="V252" i="1"/>
  <c r="W252" i="1" s="1"/>
  <c r="T252" i="1"/>
  <c r="U252" i="1" s="1"/>
  <c r="R252" i="1"/>
  <c r="S252" i="1" s="1"/>
  <c r="P252" i="1"/>
  <c r="Q252" i="1" s="1"/>
  <c r="N252" i="1"/>
  <c r="O252" i="1" s="1"/>
  <c r="L252" i="1"/>
  <c r="M252" i="1" s="1"/>
  <c r="J252" i="1"/>
  <c r="K252" i="1" s="1"/>
  <c r="H252" i="1"/>
  <c r="I252" i="1" s="1"/>
  <c r="AF249" i="1"/>
  <c r="AD249" i="1"/>
  <c r="AE249" i="1" s="1"/>
  <c r="AB249" i="1"/>
  <c r="Z249" i="1"/>
  <c r="AA249" i="1" s="1"/>
  <c r="X249" i="1"/>
  <c r="Y249" i="1" s="1"/>
  <c r="V249" i="1"/>
  <c r="W249" i="1" s="1"/>
  <c r="T249" i="1"/>
  <c r="U249" i="1" s="1"/>
  <c r="R249" i="1"/>
  <c r="S249" i="1" s="1"/>
  <c r="P249" i="1"/>
  <c r="Q249" i="1" s="1"/>
  <c r="N249" i="1"/>
  <c r="O249" i="1" s="1"/>
  <c r="L249" i="1"/>
  <c r="M249" i="1" s="1"/>
  <c r="J249" i="1"/>
  <c r="K249" i="1" s="1"/>
  <c r="H249" i="1"/>
  <c r="I249" i="1" s="1"/>
  <c r="AF246" i="1"/>
  <c r="AD246" i="1"/>
  <c r="AE246" i="1" s="1"/>
  <c r="AB246" i="1"/>
  <c r="AC246" i="1" s="1"/>
  <c r="Z246" i="1"/>
  <c r="AA246" i="1" s="1"/>
  <c r="X246" i="1"/>
  <c r="V246" i="1"/>
  <c r="W246" i="1" s="1"/>
  <c r="T246" i="1"/>
  <c r="U246" i="1" s="1"/>
  <c r="R246" i="1"/>
  <c r="S246" i="1" s="1"/>
  <c r="P246" i="1"/>
  <c r="Q246" i="1" s="1"/>
  <c r="N246" i="1"/>
  <c r="O246" i="1" s="1"/>
  <c r="L246" i="1"/>
  <c r="M246" i="1" s="1"/>
  <c r="J246" i="1"/>
  <c r="K246" i="1" s="1"/>
  <c r="H246" i="1"/>
  <c r="I246" i="1" s="1"/>
  <c r="AF236" i="1"/>
  <c r="AD236" i="1"/>
  <c r="AE236" i="1" s="1"/>
  <c r="AB236" i="1"/>
  <c r="AC236" i="1" s="1"/>
  <c r="Z236" i="1"/>
  <c r="AA236" i="1" s="1"/>
  <c r="X236" i="1"/>
  <c r="Y236" i="1" s="1"/>
  <c r="V236" i="1"/>
  <c r="W236" i="1" s="1"/>
  <c r="T236" i="1"/>
  <c r="U236" i="1" s="1"/>
  <c r="R236" i="1"/>
  <c r="S236" i="1" s="1"/>
  <c r="P236" i="1"/>
  <c r="Q236" i="1" s="1"/>
  <c r="N236" i="1"/>
  <c r="O236" i="1" s="1"/>
  <c r="L236" i="1"/>
  <c r="M236" i="1" s="1"/>
  <c r="J236" i="1"/>
  <c r="K236" i="1" s="1"/>
  <c r="H236" i="1"/>
  <c r="I236" i="1" s="1"/>
  <c r="AF224" i="1"/>
  <c r="AD224" i="1"/>
  <c r="AE224" i="1" s="1"/>
  <c r="AB224" i="1"/>
  <c r="AC224" i="1" s="1"/>
  <c r="Z224" i="1"/>
  <c r="AA224" i="1" s="1"/>
  <c r="X224" i="1"/>
  <c r="V224" i="1"/>
  <c r="W224" i="1" s="1"/>
  <c r="T224" i="1"/>
  <c r="U224" i="1" s="1"/>
  <c r="R224" i="1"/>
  <c r="S224" i="1" s="1"/>
  <c r="P224" i="1"/>
  <c r="Q224" i="1" s="1"/>
  <c r="N224" i="1"/>
  <c r="L224" i="1"/>
  <c r="J224" i="1"/>
  <c r="H224" i="1"/>
  <c r="AF213" i="1"/>
  <c r="I213" i="1" s="1"/>
  <c r="AD213" i="1"/>
  <c r="AE213" i="1" s="1"/>
  <c r="AB213" i="1"/>
  <c r="AC213" i="1" s="1"/>
  <c r="Z213" i="1"/>
  <c r="AA213" i="1" s="1"/>
  <c r="X213" i="1"/>
  <c r="V213" i="1"/>
  <c r="W213" i="1" s="1"/>
  <c r="T213" i="1"/>
  <c r="R213" i="1"/>
  <c r="P213" i="1"/>
  <c r="Q213" i="1" s="1"/>
  <c r="N213" i="1"/>
  <c r="O213" i="1" s="1"/>
  <c r="L213" i="1"/>
  <c r="M213" i="1" s="1"/>
  <c r="J213" i="1"/>
  <c r="K213" i="1" s="1"/>
  <c r="H213" i="1"/>
  <c r="AF210" i="1"/>
  <c r="AD210" i="1"/>
  <c r="AE210" i="1" s="1"/>
  <c r="AB210" i="1"/>
  <c r="AC210" i="1" s="1"/>
  <c r="Z210" i="1"/>
  <c r="AA210" i="1" s="1"/>
  <c r="X210" i="1"/>
  <c r="Y210" i="1" s="1"/>
  <c r="V210" i="1"/>
  <c r="W210" i="1" s="1"/>
  <c r="T210" i="1"/>
  <c r="U210" i="1" s="1"/>
  <c r="R210" i="1"/>
  <c r="S210" i="1" s="1"/>
  <c r="P210" i="1"/>
  <c r="Q210" i="1" s="1"/>
  <c r="N210" i="1"/>
  <c r="O210" i="1" s="1"/>
  <c r="L210" i="1"/>
  <c r="M210" i="1" s="1"/>
  <c r="J210" i="1"/>
  <c r="K210" i="1" s="1"/>
  <c r="H210" i="1"/>
  <c r="I210" i="1" s="1"/>
  <c r="AF206" i="1"/>
  <c r="AD206" i="1"/>
  <c r="AE206" i="1" s="1"/>
  <c r="AB206" i="1"/>
  <c r="AC206" i="1" s="1"/>
  <c r="Z206" i="1"/>
  <c r="AA206" i="1" s="1"/>
  <c r="X206" i="1"/>
  <c r="V206" i="1"/>
  <c r="W206" i="1" s="1"/>
  <c r="T206" i="1"/>
  <c r="U206" i="1" s="1"/>
  <c r="R206" i="1"/>
  <c r="S206" i="1" s="1"/>
  <c r="P206" i="1"/>
  <c r="Q206" i="1" s="1"/>
  <c r="N206" i="1"/>
  <c r="L206" i="1"/>
  <c r="J206" i="1"/>
  <c r="H206" i="1"/>
  <c r="AF199" i="1"/>
  <c r="AD199" i="1"/>
  <c r="AE199" i="1" s="1"/>
  <c r="AB199" i="1"/>
  <c r="AC199" i="1" s="1"/>
  <c r="Z199" i="1"/>
  <c r="AA199" i="1" s="1"/>
  <c r="X199" i="1"/>
  <c r="Y199" i="1" s="1"/>
  <c r="V199" i="1"/>
  <c r="W199" i="1" s="1"/>
  <c r="T199" i="1"/>
  <c r="U199" i="1" s="1"/>
  <c r="R199" i="1"/>
  <c r="P199" i="1"/>
  <c r="Q199" i="1" s="1"/>
  <c r="N199" i="1"/>
  <c r="O199" i="1" s="1"/>
  <c r="L199" i="1"/>
  <c r="M199" i="1" s="1"/>
  <c r="J199" i="1"/>
  <c r="K199" i="1" s="1"/>
  <c r="H199" i="1"/>
  <c r="I199" i="1" s="1"/>
  <c r="AF196" i="1"/>
  <c r="AD196" i="1"/>
  <c r="AE196" i="1" s="1"/>
  <c r="AB196" i="1"/>
  <c r="AC196" i="1" s="1"/>
  <c r="Z196" i="1"/>
  <c r="AA196" i="1" s="1"/>
  <c r="X196" i="1"/>
  <c r="Y196" i="1" s="1"/>
  <c r="V196" i="1"/>
  <c r="W196" i="1" s="1"/>
  <c r="T196" i="1"/>
  <c r="U196" i="1" s="1"/>
  <c r="R196" i="1"/>
  <c r="S196" i="1" s="1"/>
  <c r="P196" i="1"/>
  <c r="Q196" i="1" s="1"/>
  <c r="N196" i="1"/>
  <c r="O196" i="1" s="1"/>
  <c r="L196" i="1"/>
  <c r="M196" i="1" s="1"/>
  <c r="J196" i="1"/>
  <c r="K196" i="1" s="1"/>
  <c r="H196" i="1"/>
  <c r="I196" i="1" s="1"/>
  <c r="AF188" i="1"/>
  <c r="AD188" i="1"/>
  <c r="AE188" i="1" s="1"/>
  <c r="AB188" i="1"/>
  <c r="AC188" i="1" s="1"/>
  <c r="Z188" i="1"/>
  <c r="AA188" i="1" s="1"/>
  <c r="X188" i="1"/>
  <c r="V188" i="1"/>
  <c r="W188" i="1" s="1"/>
  <c r="T188" i="1"/>
  <c r="R188" i="1"/>
  <c r="S188" i="1" s="1"/>
  <c r="P188" i="1"/>
  <c r="Q188" i="1" s="1"/>
  <c r="N188" i="1"/>
  <c r="O188" i="1" s="1"/>
  <c r="L188" i="1"/>
  <c r="J188" i="1"/>
  <c r="H188" i="1"/>
  <c r="AF184" i="1"/>
  <c r="AD184" i="1"/>
  <c r="AE184" i="1" s="1"/>
  <c r="AB184" i="1"/>
  <c r="AC184" i="1" s="1"/>
  <c r="Z184" i="1"/>
  <c r="AA184" i="1" s="1"/>
  <c r="X184" i="1"/>
  <c r="Y184" i="1" s="1"/>
  <c r="V184" i="1"/>
  <c r="W184" i="1" s="1"/>
  <c r="T184" i="1"/>
  <c r="U184" i="1" s="1"/>
  <c r="R184" i="1"/>
  <c r="S184" i="1" s="1"/>
  <c r="P184" i="1"/>
  <c r="Q184" i="1" s="1"/>
  <c r="N184" i="1"/>
  <c r="O184" i="1" s="1"/>
  <c r="L184" i="1"/>
  <c r="M184" i="1" s="1"/>
  <c r="J184" i="1"/>
  <c r="K184" i="1" s="1"/>
  <c r="H184" i="1"/>
  <c r="I184" i="1" s="1"/>
  <c r="AF178" i="1"/>
  <c r="AD178" i="1"/>
  <c r="AE178" i="1" s="1"/>
  <c r="AB178" i="1"/>
  <c r="AC178" i="1" s="1"/>
  <c r="Z178" i="1"/>
  <c r="AA178" i="1" s="1"/>
  <c r="X178" i="1"/>
  <c r="V178" i="1"/>
  <c r="W178" i="1" s="1"/>
  <c r="T178" i="1"/>
  <c r="U178" i="1" s="1"/>
  <c r="R178" i="1"/>
  <c r="P178" i="1"/>
  <c r="Q178" i="1" s="1"/>
  <c r="N178" i="1"/>
  <c r="L178" i="1"/>
  <c r="J178" i="1"/>
  <c r="H178" i="1"/>
  <c r="AF173" i="1"/>
  <c r="I173" i="1" s="1"/>
  <c r="AD173" i="1"/>
  <c r="AE173" i="1" s="1"/>
  <c r="AB173" i="1"/>
  <c r="AC173" i="1" s="1"/>
  <c r="Z173" i="1"/>
  <c r="AA173" i="1" s="1"/>
  <c r="X173" i="1"/>
  <c r="V173" i="1"/>
  <c r="W173" i="1" s="1"/>
  <c r="T173" i="1"/>
  <c r="U173" i="1" s="1"/>
  <c r="R173" i="1"/>
  <c r="S173" i="1" s="1"/>
  <c r="P173" i="1"/>
  <c r="Q173" i="1" s="1"/>
  <c r="N173" i="1"/>
  <c r="O173" i="1" s="1"/>
  <c r="L173" i="1"/>
  <c r="M173" i="1" s="1"/>
  <c r="J173" i="1"/>
  <c r="H173" i="1"/>
  <c r="AF169" i="1"/>
  <c r="AD169" i="1"/>
  <c r="AE169" i="1" s="1"/>
  <c r="AB169" i="1"/>
  <c r="AC169" i="1" s="1"/>
  <c r="Z169" i="1"/>
  <c r="AA169" i="1" s="1"/>
  <c r="X169" i="1"/>
  <c r="Y169" i="1" s="1"/>
  <c r="V169" i="1"/>
  <c r="W169" i="1" s="1"/>
  <c r="T169" i="1"/>
  <c r="U169" i="1" s="1"/>
  <c r="R169" i="1"/>
  <c r="S169" i="1" s="1"/>
  <c r="P169" i="1"/>
  <c r="Q169" i="1" s="1"/>
  <c r="N169" i="1"/>
  <c r="L169" i="1"/>
  <c r="J169" i="1"/>
  <c r="H169" i="1"/>
  <c r="I169" i="1" s="1"/>
  <c r="AF166" i="1"/>
  <c r="I166" i="1" s="1"/>
  <c r="AD166" i="1"/>
  <c r="AE166" i="1" s="1"/>
  <c r="AB166" i="1"/>
  <c r="AC166" i="1" s="1"/>
  <c r="Z166" i="1"/>
  <c r="AA166" i="1" s="1"/>
  <c r="X166" i="1"/>
  <c r="V166" i="1"/>
  <c r="W166" i="1" s="1"/>
  <c r="T166" i="1"/>
  <c r="U166" i="1" s="1"/>
  <c r="R166" i="1"/>
  <c r="S166" i="1" s="1"/>
  <c r="P166" i="1"/>
  <c r="Q166" i="1" s="1"/>
  <c r="N166" i="1"/>
  <c r="L166" i="1"/>
  <c r="J166" i="1"/>
  <c r="H166" i="1"/>
  <c r="AF163" i="1"/>
  <c r="AD163" i="1"/>
  <c r="AE163" i="1" s="1"/>
  <c r="AB163" i="1"/>
  <c r="AC163" i="1" s="1"/>
  <c r="Z163" i="1"/>
  <c r="AA163" i="1" s="1"/>
  <c r="X163" i="1"/>
  <c r="Y163" i="1" s="1"/>
  <c r="V163" i="1"/>
  <c r="W163" i="1" s="1"/>
  <c r="T163" i="1"/>
  <c r="U163" i="1" s="1"/>
  <c r="R163" i="1"/>
  <c r="S163" i="1" s="1"/>
  <c r="P163" i="1"/>
  <c r="Q163" i="1" s="1"/>
  <c r="N163" i="1"/>
  <c r="O163" i="1" s="1"/>
  <c r="L163" i="1"/>
  <c r="M163" i="1" s="1"/>
  <c r="J163" i="1"/>
  <c r="K163" i="1" s="1"/>
  <c r="H163" i="1"/>
  <c r="AF156" i="1"/>
  <c r="AD156" i="1"/>
  <c r="AE156" i="1" s="1"/>
  <c r="AB156" i="1"/>
  <c r="AC156" i="1" s="1"/>
  <c r="Z156" i="1"/>
  <c r="AA156" i="1" s="1"/>
  <c r="X156" i="1"/>
  <c r="Y156" i="1" s="1"/>
  <c r="V156" i="1"/>
  <c r="W156" i="1" s="1"/>
  <c r="T156" i="1"/>
  <c r="U156" i="1" s="1"/>
  <c r="R156" i="1"/>
  <c r="S156" i="1" s="1"/>
  <c r="P156" i="1"/>
  <c r="Q156" i="1" s="1"/>
  <c r="N156" i="1"/>
  <c r="O156" i="1" s="1"/>
  <c r="L156" i="1"/>
  <c r="M156" i="1" s="1"/>
  <c r="J156" i="1"/>
  <c r="K156" i="1" s="1"/>
  <c r="H156" i="1"/>
  <c r="I156" i="1" s="1"/>
  <c r="AF120" i="1"/>
  <c r="AD120" i="1"/>
  <c r="AE120" i="1" s="1"/>
  <c r="AB120" i="1"/>
  <c r="AC120" i="1" s="1"/>
  <c r="Z120" i="1"/>
  <c r="AA120" i="1" s="1"/>
  <c r="X120" i="1"/>
  <c r="V120" i="1"/>
  <c r="W120" i="1" s="1"/>
  <c r="T120" i="1"/>
  <c r="U120" i="1" s="1"/>
  <c r="R120" i="1"/>
  <c r="S120" i="1" s="1"/>
  <c r="P120" i="1"/>
  <c r="Q120" i="1" s="1"/>
  <c r="N120" i="1"/>
  <c r="O120" i="1" s="1"/>
  <c r="L120" i="1"/>
  <c r="J120" i="1"/>
  <c r="H120" i="1"/>
  <c r="AF95" i="1"/>
  <c r="AD95" i="1"/>
  <c r="AE95" i="1" s="1"/>
  <c r="AB95" i="1"/>
  <c r="AC95" i="1" s="1"/>
  <c r="Z95" i="1"/>
  <c r="AA95" i="1" s="1"/>
  <c r="X95" i="1"/>
  <c r="Y95" i="1" s="1"/>
  <c r="V95" i="1"/>
  <c r="W95" i="1" s="1"/>
  <c r="T95" i="1"/>
  <c r="U95" i="1" s="1"/>
  <c r="R95" i="1"/>
  <c r="S95" i="1" s="1"/>
  <c r="P95" i="1"/>
  <c r="Q95" i="1" s="1"/>
  <c r="N95" i="1"/>
  <c r="O95" i="1" s="1"/>
  <c r="L95" i="1"/>
  <c r="M95" i="1" s="1"/>
  <c r="J95" i="1"/>
  <c r="K95" i="1" s="1"/>
  <c r="H95" i="1"/>
  <c r="I95" i="1" s="1"/>
  <c r="AF74" i="1"/>
  <c r="AD74" i="1"/>
  <c r="AE74" i="1" s="1"/>
  <c r="AB74" i="1"/>
  <c r="AC74" i="1" s="1"/>
  <c r="Z74" i="1"/>
  <c r="AA74" i="1" s="1"/>
  <c r="X74" i="1"/>
  <c r="Y74" i="1" s="1"/>
  <c r="V74" i="1"/>
  <c r="W74" i="1" s="1"/>
  <c r="T74" i="1"/>
  <c r="U74" i="1" s="1"/>
  <c r="R74" i="1"/>
  <c r="S74" i="1" s="1"/>
  <c r="P74" i="1"/>
  <c r="Q74" i="1" s="1"/>
  <c r="N74" i="1"/>
  <c r="L74" i="1"/>
  <c r="J74" i="1"/>
  <c r="K74" i="1" s="1"/>
  <c r="H74" i="1"/>
  <c r="I74" i="1" s="1"/>
  <c r="AF59" i="1"/>
  <c r="I59" i="1" s="1"/>
  <c r="AD59" i="1"/>
  <c r="AE59" i="1" s="1"/>
  <c r="AB59" i="1"/>
  <c r="AC59" i="1" s="1"/>
  <c r="Z59" i="1"/>
  <c r="AA59" i="1" s="1"/>
  <c r="X59" i="1"/>
  <c r="V59" i="1"/>
  <c r="W59" i="1" s="1"/>
  <c r="T59" i="1"/>
  <c r="U59" i="1" s="1"/>
  <c r="R59" i="1"/>
  <c r="S59" i="1" s="1"/>
  <c r="P59" i="1"/>
  <c r="Q59" i="1" s="1"/>
  <c r="N59" i="1"/>
  <c r="O59" i="1" s="1"/>
  <c r="L59" i="1"/>
  <c r="M59" i="1" s="1"/>
  <c r="J59" i="1"/>
  <c r="H59" i="1"/>
  <c r="AF36" i="1"/>
  <c r="AD36" i="1"/>
  <c r="AE36" i="1" s="1"/>
  <c r="AB36" i="1"/>
  <c r="AC36" i="1" s="1"/>
  <c r="Z36" i="1"/>
  <c r="AA36" i="1" s="1"/>
  <c r="X36" i="1"/>
  <c r="Y36" i="1" s="1"/>
  <c r="V36" i="1"/>
  <c r="W36" i="1" s="1"/>
  <c r="T36" i="1"/>
  <c r="U36" i="1" s="1"/>
  <c r="R36" i="1"/>
  <c r="S36" i="1" s="1"/>
  <c r="P36" i="1"/>
  <c r="Q36" i="1" s="1"/>
  <c r="N36" i="1"/>
  <c r="O36" i="1" s="1"/>
  <c r="L36" i="1"/>
  <c r="J36" i="1"/>
  <c r="H36" i="1"/>
  <c r="I36" i="1" s="1"/>
  <c r="M224" i="1" l="1"/>
  <c r="M561" i="1"/>
  <c r="M178" i="1"/>
  <c r="M206" i="1"/>
  <c r="Q716" i="1"/>
  <c r="S199" i="1"/>
  <c r="O169" i="1"/>
  <c r="M264" i="1"/>
  <c r="M306" i="1"/>
  <c r="O467" i="1"/>
  <c r="K619" i="1"/>
  <c r="S635" i="1"/>
  <c r="Y178" i="1"/>
  <c r="S178" i="1"/>
  <c r="Q339" i="1"/>
  <c r="M74" i="1"/>
  <c r="I120" i="1"/>
  <c r="K166" i="1"/>
  <c r="K339" i="1"/>
  <c r="M377" i="1"/>
  <c r="Y394" i="1"/>
  <c r="M256" i="1"/>
  <c r="Y59" i="1"/>
  <c r="K120" i="1"/>
  <c r="M166" i="1"/>
  <c r="S264" i="1"/>
  <c r="I290" i="1"/>
  <c r="Y290" i="1"/>
  <c r="O377" i="1"/>
  <c r="O627" i="1"/>
  <c r="S377" i="1"/>
  <c r="K178" i="1"/>
  <c r="K169" i="1"/>
  <c r="K658" i="1"/>
  <c r="M36" i="1"/>
  <c r="I163" i="1"/>
  <c r="I178" i="1"/>
  <c r="I224" i="1"/>
  <c r="Y224" i="1"/>
  <c r="I306" i="1"/>
  <c r="Y306" i="1"/>
  <c r="M369" i="1"/>
  <c r="I377" i="1"/>
  <c r="Y377" i="1"/>
  <c r="I554" i="1"/>
  <c r="M619" i="1"/>
  <c r="Y627" i="1"/>
  <c r="M658" i="1"/>
  <c r="K206" i="1"/>
  <c r="K36" i="1"/>
  <c r="K173" i="1"/>
  <c r="K467" i="1"/>
  <c r="K224" i="1"/>
  <c r="O264" i="1"/>
  <c r="K306" i="1"/>
  <c r="O369" i="1"/>
  <c r="K377" i="1"/>
  <c r="AA492" i="1"/>
  <c r="S554" i="1"/>
  <c r="O619" i="1"/>
  <c r="O658" i="1"/>
  <c r="I206" i="1"/>
  <c r="Y120" i="1"/>
  <c r="M120" i="1"/>
  <c r="Y188" i="1"/>
  <c r="I188" i="1"/>
  <c r="S652" i="1"/>
  <c r="I326" i="1"/>
  <c r="I256" i="1"/>
  <c r="I561" i="1"/>
  <c r="K59" i="1"/>
  <c r="Y444" i="1"/>
  <c r="Y561" i="1"/>
  <c r="S648" i="1"/>
  <c r="Y206" i="1"/>
  <c r="Y246" i="1"/>
  <c r="Y326" i="1"/>
  <c r="O423" i="1"/>
  <c r="K444" i="1"/>
  <c r="K561" i="1"/>
  <c r="M627" i="1"/>
  <c r="M716" i="1"/>
  <c r="S326" i="1"/>
  <c r="I372" i="1"/>
  <c r="S213" i="1"/>
  <c r="S372" i="1"/>
  <c r="O74" i="1"/>
  <c r="Y173" i="1"/>
  <c r="O178" i="1"/>
  <c r="K188" i="1"/>
  <c r="Y213" i="1"/>
  <c r="O224" i="1"/>
  <c r="O306" i="1"/>
  <c r="M339" i="1"/>
  <c r="K394" i="1"/>
  <c r="M444" i="1"/>
  <c r="Y622" i="1"/>
  <c r="M652" i="1"/>
  <c r="Y662" i="1"/>
  <c r="Y166" i="1"/>
  <c r="O166" i="1"/>
  <c r="M188" i="1"/>
  <c r="O206" i="1"/>
  <c r="O256" i="1"/>
  <c r="K290" i="1"/>
  <c r="K372" i="1"/>
  <c r="AA488" i="1"/>
  <c r="M639" i="1"/>
</calcChain>
</file>

<file path=xl/sharedStrings.xml><?xml version="1.0" encoding="utf-8"?>
<sst xmlns="http://schemas.openxmlformats.org/spreadsheetml/2006/main" count="4818" uniqueCount="1780">
  <si>
    <t>AS</t>
  </si>
  <si>
    <t>AH</t>
  </si>
  <si>
    <t>S02</t>
  </si>
  <si>
    <t>Ngote</t>
  </si>
  <si>
    <t>31232</t>
  </si>
  <si>
    <t>S01</t>
  </si>
  <si>
    <t>Barry</t>
  </si>
  <si>
    <t>32402</t>
  </si>
  <si>
    <t>Voronovich</t>
  </si>
  <si>
    <t>33101</t>
  </si>
  <si>
    <t>Bieberly</t>
  </si>
  <si>
    <t>33104</t>
  </si>
  <si>
    <t>33990</t>
  </si>
  <si>
    <t>DES</t>
  </si>
  <si>
    <t>Smith Bohannon</t>
  </si>
  <si>
    <t>31725</t>
  </si>
  <si>
    <t>Emmanuel</t>
  </si>
  <si>
    <t>33099</t>
  </si>
  <si>
    <t>Zielinski</t>
  </si>
  <si>
    <t>33409</t>
  </si>
  <si>
    <t>Marchwinski</t>
  </si>
  <si>
    <t>33996</t>
  </si>
  <si>
    <t>SA</t>
  </si>
  <si>
    <t>Goody</t>
  </si>
  <si>
    <t>31361</t>
  </si>
  <si>
    <t>Corbin</t>
  </si>
  <si>
    <t>32404</t>
  </si>
  <si>
    <t>Oakes</t>
  </si>
  <si>
    <t>32870</t>
  </si>
  <si>
    <t>Charlesworth</t>
  </si>
  <si>
    <t>33557</t>
  </si>
  <si>
    <t>BIO</t>
  </si>
  <si>
    <t>Walia</t>
  </si>
  <si>
    <t>30293</t>
  </si>
  <si>
    <t>S03</t>
  </si>
  <si>
    <t>Bee</t>
  </si>
  <si>
    <t>30755</t>
  </si>
  <si>
    <t>Miller</t>
  </si>
  <si>
    <t>30760</t>
  </si>
  <si>
    <t>30862</t>
  </si>
  <si>
    <t>Fishwild</t>
  </si>
  <si>
    <t>31021</t>
  </si>
  <si>
    <t>Berven</t>
  </si>
  <si>
    <t>31234</t>
  </si>
  <si>
    <t>Chaudhry</t>
  </si>
  <si>
    <t>31259</t>
  </si>
  <si>
    <t>Sturtevant</t>
  </si>
  <si>
    <t>31448</t>
  </si>
  <si>
    <t>31593</t>
  </si>
  <si>
    <t>Jozwiak</t>
  </si>
  <si>
    <t>31613</t>
  </si>
  <si>
    <t>Banes-Berceli</t>
  </si>
  <si>
    <t>31614</t>
  </si>
  <si>
    <t>Wendell</t>
  </si>
  <si>
    <t>31705</t>
  </si>
  <si>
    <t>31706</t>
  </si>
  <si>
    <t>Kauhn</t>
  </si>
  <si>
    <t>32659</t>
  </si>
  <si>
    <t>32660</t>
  </si>
  <si>
    <t>32661</t>
  </si>
  <si>
    <t>32662</t>
  </si>
  <si>
    <t>32663</t>
  </si>
  <si>
    <t>32665</t>
  </si>
  <si>
    <t>Craig</t>
  </si>
  <si>
    <t>32667</t>
  </si>
  <si>
    <t>Bednarski</t>
  </si>
  <si>
    <t>32686</t>
  </si>
  <si>
    <t>Bhaskaran</t>
  </si>
  <si>
    <t>32706</t>
  </si>
  <si>
    <t>32713</t>
  </si>
  <si>
    <t>32716</t>
  </si>
  <si>
    <t>Hallauer</t>
  </si>
  <si>
    <t>32718</t>
  </si>
  <si>
    <t>Hosch</t>
  </si>
  <si>
    <t>33217</t>
  </si>
  <si>
    <t>33221</t>
  </si>
  <si>
    <t>Yates</t>
  </si>
  <si>
    <t>33223</t>
  </si>
  <si>
    <t>Hansen</t>
  </si>
  <si>
    <t>33367</t>
  </si>
  <si>
    <t>Hanna</t>
  </si>
  <si>
    <t>33368</t>
  </si>
  <si>
    <t>O'Regan</t>
  </si>
  <si>
    <t>33399</t>
  </si>
  <si>
    <t>33485</t>
  </si>
  <si>
    <t>33587</t>
  </si>
  <si>
    <t>33642</t>
  </si>
  <si>
    <t>Jiang</t>
  </si>
  <si>
    <t>33739</t>
  </si>
  <si>
    <t>Greiner-Hallman</t>
  </si>
  <si>
    <t>33740</t>
  </si>
  <si>
    <t>Dinda</t>
  </si>
  <si>
    <t>33743</t>
  </si>
  <si>
    <t>Limke</t>
  </si>
  <si>
    <t>33830</t>
  </si>
  <si>
    <t>33832</t>
  </si>
  <si>
    <t>33946</t>
  </si>
  <si>
    <t>33958</t>
  </si>
  <si>
    <t>33961</t>
  </si>
  <si>
    <t>33962</t>
  </si>
  <si>
    <t>33975</t>
  </si>
  <si>
    <t>34110</t>
  </si>
  <si>
    <t>Dvir</t>
  </si>
  <si>
    <t>34123</t>
  </si>
  <si>
    <t>34124</t>
  </si>
  <si>
    <t>Varughese</t>
  </si>
  <si>
    <t>34133</t>
  </si>
  <si>
    <t>34222</t>
  </si>
  <si>
    <t>CHM</t>
  </si>
  <si>
    <t>Herzog</t>
  </si>
  <si>
    <t>30291</t>
  </si>
  <si>
    <t>Felton</t>
  </si>
  <si>
    <t>30430</t>
  </si>
  <si>
    <t>Ott</t>
  </si>
  <si>
    <t>30486</t>
  </si>
  <si>
    <t>30488</t>
  </si>
  <si>
    <t>30489</t>
  </si>
  <si>
    <t>30490</t>
  </si>
  <si>
    <t>Prasad</t>
  </si>
  <si>
    <t>30554</t>
  </si>
  <si>
    <t>30928</t>
  </si>
  <si>
    <t>Dhakal</t>
  </si>
  <si>
    <t>31330</t>
  </si>
  <si>
    <t>Tillinger</t>
  </si>
  <si>
    <t>31708</t>
  </si>
  <si>
    <t>Sebastian</t>
  </si>
  <si>
    <t>32074</t>
  </si>
  <si>
    <t>32105</t>
  </si>
  <si>
    <t>Jones</t>
  </si>
  <si>
    <t>32270</t>
  </si>
  <si>
    <t>33102</t>
  </si>
  <si>
    <t>33103</t>
  </si>
  <si>
    <t>33547</t>
  </si>
  <si>
    <t>33798</t>
  </si>
  <si>
    <t>Koppen</t>
  </si>
  <si>
    <t>33803</t>
  </si>
  <si>
    <t>33804</t>
  </si>
  <si>
    <t>Timmons</t>
  </si>
  <si>
    <t>34231</t>
  </si>
  <si>
    <t>34267</t>
  </si>
  <si>
    <t>Stamper</t>
  </si>
  <si>
    <t>34303</t>
  </si>
  <si>
    <t>ENV</t>
  </si>
  <si>
    <t>Schweitzer</t>
  </si>
  <si>
    <t>30793</t>
  </si>
  <si>
    <t>33808</t>
  </si>
  <si>
    <t>CIN</t>
  </si>
  <si>
    <t>Vaughan</t>
  </si>
  <si>
    <t>30899</t>
  </si>
  <si>
    <t>31587</t>
  </si>
  <si>
    <t>Donoghue</t>
  </si>
  <si>
    <t>33761</t>
  </si>
  <si>
    <t>Edwards</t>
  </si>
  <si>
    <t>34022</t>
  </si>
  <si>
    <t>CMJ</t>
  </si>
  <si>
    <t>COM</t>
  </si>
  <si>
    <t>Rinehart</t>
  </si>
  <si>
    <t>30496</t>
  </si>
  <si>
    <t>Farrugia</t>
  </si>
  <si>
    <t>31719</t>
  </si>
  <si>
    <t>Fugate</t>
  </si>
  <si>
    <t>32381</t>
  </si>
  <si>
    <t>Howell</t>
  </si>
  <si>
    <t>32385</t>
  </si>
  <si>
    <t>Heisler</t>
  </si>
  <si>
    <t>32618</t>
  </si>
  <si>
    <t>Battles</t>
  </si>
  <si>
    <t>32619</t>
  </si>
  <si>
    <t>S04</t>
  </si>
  <si>
    <t>Talbert</t>
  </si>
  <si>
    <t>32625</t>
  </si>
  <si>
    <t>Fylan</t>
  </si>
  <si>
    <t>32733</t>
  </si>
  <si>
    <t>Cooper</t>
  </si>
  <si>
    <t>32746</t>
  </si>
  <si>
    <t>Cayanus</t>
  </si>
  <si>
    <t>33105</t>
  </si>
  <si>
    <t>Lau</t>
  </si>
  <si>
    <t>33106</t>
  </si>
  <si>
    <t>Hay</t>
  </si>
  <si>
    <t>33111</t>
  </si>
  <si>
    <t>Discenna</t>
  </si>
  <si>
    <t>33123</t>
  </si>
  <si>
    <t>Welch</t>
  </si>
  <si>
    <t>33387</t>
  </si>
  <si>
    <t>Youngquist</t>
  </si>
  <si>
    <t>33394</t>
  </si>
  <si>
    <t>33494</t>
  </si>
  <si>
    <t>33953</t>
  </si>
  <si>
    <t>JRN</t>
  </si>
  <si>
    <t>Madeleine</t>
  </si>
  <si>
    <t>30287</t>
  </si>
  <si>
    <t>30887</t>
  </si>
  <si>
    <t>30888</t>
  </si>
  <si>
    <t>Schneeweis</t>
  </si>
  <si>
    <t>32640</t>
  </si>
  <si>
    <t>Gilbert</t>
  </si>
  <si>
    <t>32903</t>
  </si>
  <si>
    <t>ENG</t>
  </si>
  <si>
    <t>Gower-Toms</t>
  </si>
  <si>
    <t>30571</t>
  </si>
  <si>
    <t>Insko</t>
  </si>
  <si>
    <t>30572</t>
  </si>
  <si>
    <t>Chapman</t>
  </si>
  <si>
    <t>31036</t>
  </si>
  <si>
    <t>Herold</t>
  </si>
  <si>
    <t>31437</t>
  </si>
  <si>
    <t>McDaniel</t>
  </si>
  <si>
    <t>31438</t>
  </si>
  <si>
    <t>Grimm</t>
  </si>
  <si>
    <t>31549</t>
  </si>
  <si>
    <t>Cole</t>
  </si>
  <si>
    <t>31715</t>
  </si>
  <si>
    <t>Joseph</t>
  </si>
  <si>
    <t>32603</t>
  </si>
  <si>
    <t>Spearman</t>
  </si>
  <si>
    <t>32702</t>
  </si>
  <si>
    <t>33190</t>
  </si>
  <si>
    <t>Beckwith</t>
  </si>
  <si>
    <t>33192</t>
  </si>
  <si>
    <t>Smydra</t>
  </si>
  <si>
    <t>33501</t>
  </si>
  <si>
    <t>33502</t>
  </si>
  <si>
    <t>Pfeiffer</t>
  </si>
  <si>
    <t>33504</t>
  </si>
  <si>
    <t>Plantus</t>
  </si>
  <si>
    <t>33514</t>
  </si>
  <si>
    <t>Donahue</t>
  </si>
  <si>
    <t>33778</t>
  </si>
  <si>
    <t>HST</t>
  </si>
  <si>
    <t>Zellers</t>
  </si>
  <si>
    <t>31441</t>
  </si>
  <si>
    <t>Powell</t>
  </si>
  <si>
    <t>31729</t>
  </si>
  <si>
    <t>32410</t>
  </si>
  <si>
    <t>Clark</t>
  </si>
  <si>
    <t>33764</t>
  </si>
  <si>
    <t>Estes</t>
  </si>
  <si>
    <t>34095</t>
  </si>
  <si>
    <t>IS</t>
  </si>
  <si>
    <t>GEO</t>
  </si>
  <si>
    <t>Burin</t>
  </si>
  <si>
    <t>33176</t>
  </si>
  <si>
    <t>Wrobel</t>
  </si>
  <si>
    <t>31035</t>
  </si>
  <si>
    <t>Riha</t>
  </si>
  <si>
    <t>31699</t>
  </si>
  <si>
    <t>Kubicek</t>
  </si>
  <si>
    <t>32373</t>
  </si>
  <si>
    <t>Filler</t>
  </si>
  <si>
    <t>33156</t>
  </si>
  <si>
    <t>LBS</t>
  </si>
  <si>
    <t>Coon</t>
  </si>
  <si>
    <t>32075</t>
  </si>
  <si>
    <t>LIN</t>
  </si>
  <si>
    <t>ALS</t>
  </si>
  <si>
    <t>Gaydos</t>
  </si>
  <si>
    <t>30081</t>
  </si>
  <si>
    <t>30082</t>
  </si>
  <si>
    <t>S07</t>
  </si>
  <si>
    <t>Farmer</t>
  </si>
  <si>
    <t>30841</t>
  </si>
  <si>
    <t>Rosenthall</t>
  </si>
  <si>
    <t>30842</t>
  </si>
  <si>
    <t>Vervinck</t>
  </si>
  <si>
    <t>31427</t>
  </si>
  <si>
    <t>31547</t>
  </si>
  <si>
    <t>Nielsen</t>
  </si>
  <si>
    <t>31969</t>
  </si>
  <si>
    <t>33396</t>
  </si>
  <si>
    <t>MAT</t>
  </si>
  <si>
    <t>APM</t>
  </si>
  <si>
    <t>Spagnuolo</t>
  </si>
  <si>
    <t>30128</t>
  </si>
  <si>
    <t>Cheng</t>
  </si>
  <si>
    <t>33826</t>
  </si>
  <si>
    <t>Liptak</t>
  </si>
  <si>
    <t>34029</t>
  </si>
  <si>
    <t>34030</t>
  </si>
  <si>
    <t>MTH</t>
  </si>
  <si>
    <t>Andrews</t>
  </si>
  <si>
    <t>30138</t>
  </si>
  <si>
    <t>Mullally</t>
  </si>
  <si>
    <t>30139</t>
  </si>
  <si>
    <t>Rong</t>
  </si>
  <si>
    <t>30140</t>
  </si>
  <si>
    <t>Cahlon</t>
  </si>
  <si>
    <t>30141</t>
  </si>
  <si>
    <t>Qu</t>
  </si>
  <si>
    <t>30146</t>
  </si>
  <si>
    <t>Schmidt</t>
  </si>
  <si>
    <t>30147</t>
  </si>
  <si>
    <t>Shaska</t>
  </si>
  <si>
    <t>30149</t>
  </si>
  <si>
    <t>Tran</t>
  </si>
  <si>
    <t>30157</t>
  </si>
  <si>
    <t>Abdallah</t>
  </si>
  <si>
    <t>30165</t>
  </si>
  <si>
    <t>31030</t>
  </si>
  <si>
    <t>Lawlor</t>
  </si>
  <si>
    <t>31032</t>
  </si>
  <si>
    <t>Kruk</t>
  </si>
  <si>
    <t>31422</t>
  </si>
  <si>
    <t>Cesmelioglu</t>
  </si>
  <si>
    <t>31546</t>
  </si>
  <si>
    <t>31690</t>
  </si>
  <si>
    <t>Wright</t>
  </si>
  <si>
    <t>33491</t>
  </si>
  <si>
    <t>33812</t>
  </si>
  <si>
    <t>Schochetman</t>
  </si>
  <si>
    <t>33934</t>
  </si>
  <si>
    <t>Connolly</t>
  </si>
  <si>
    <t>34192</t>
  </si>
  <si>
    <t>34206</t>
  </si>
  <si>
    <t>STA</t>
  </si>
  <si>
    <t>Khattree</t>
  </si>
  <si>
    <t>30173</t>
  </si>
  <si>
    <t>Perla</t>
  </si>
  <si>
    <t>30175</t>
  </si>
  <si>
    <t>Ogunyemi</t>
  </si>
  <si>
    <t>31536</t>
  </si>
  <si>
    <t>33935</t>
  </si>
  <si>
    <t>MLL</t>
  </si>
  <si>
    <t>ARB</t>
  </si>
  <si>
    <t>Balla</t>
  </si>
  <si>
    <t>30540</t>
  </si>
  <si>
    <t>FRH</t>
  </si>
  <si>
    <t>Williamson</t>
  </si>
  <si>
    <t>31022</t>
  </si>
  <si>
    <t>LIT</t>
  </si>
  <si>
    <t>Nakao</t>
  </si>
  <si>
    <t>30127</t>
  </si>
  <si>
    <t>Clason</t>
  </si>
  <si>
    <t>30891</t>
  </si>
  <si>
    <t>Hahn</t>
  </si>
  <si>
    <t>31233</t>
  </si>
  <si>
    <t>Sullivan</t>
  </si>
  <si>
    <t>33582</t>
  </si>
  <si>
    <t>Pobutsky</t>
  </si>
  <si>
    <t>33819</t>
  </si>
  <si>
    <t>SPN</t>
  </si>
  <si>
    <t>Anderson</t>
  </si>
  <si>
    <t>30506</t>
  </si>
  <si>
    <t>Ploof</t>
  </si>
  <si>
    <t>30513</t>
  </si>
  <si>
    <t>Saenz</t>
  </si>
  <si>
    <t>30514</t>
  </si>
  <si>
    <t>Gardner</t>
  </si>
  <si>
    <t>30903</t>
  </si>
  <si>
    <t>Saenz-Roby</t>
  </si>
  <si>
    <t>30985</t>
  </si>
  <si>
    <t>Hartson</t>
  </si>
  <si>
    <t>31231</t>
  </si>
  <si>
    <t>MTD</t>
  </si>
  <si>
    <t>DAN</t>
  </si>
  <si>
    <t>Bernstein-Siegel</t>
  </si>
  <si>
    <t>30092</t>
  </si>
  <si>
    <t>Lucas</t>
  </si>
  <si>
    <t>30096</t>
  </si>
  <si>
    <t>30097</t>
  </si>
  <si>
    <t>MUS</t>
  </si>
  <si>
    <t>Tait</t>
  </si>
  <si>
    <t>30843</t>
  </si>
  <si>
    <t>Kidger</t>
  </si>
  <si>
    <t>31504</t>
  </si>
  <si>
    <t>VanderLinde</t>
  </si>
  <si>
    <t>32022</t>
  </si>
  <si>
    <t>White</t>
  </si>
  <si>
    <t>33155</t>
  </si>
  <si>
    <t>Herald</t>
  </si>
  <si>
    <t>33434</t>
  </si>
  <si>
    <t>33515</t>
  </si>
  <si>
    <t>Mitchell</t>
  </si>
  <si>
    <t>33806</t>
  </si>
  <si>
    <t>Brown</t>
  </si>
  <si>
    <t>34005</t>
  </si>
  <si>
    <t>MUT</t>
  </si>
  <si>
    <t>Soroka</t>
  </si>
  <si>
    <t>34178</t>
  </si>
  <si>
    <t>THA</t>
  </si>
  <si>
    <t>Love</t>
  </si>
  <si>
    <t>30544</t>
  </si>
  <si>
    <t>Thomas Matthew Suda</t>
  </si>
  <si>
    <t>31034</t>
  </si>
  <si>
    <t>Guest</t>
  </si>
  <si>
    <t>32083</t>
  </si>
  <si>
    <t>PHL</t>
  </si>
  <si>
    <t>Burn</t>
  </si>
  <si>
    <t>30786</t>
  </si>
  <si>
    <t>Navin</t>
  </si>
  <si>
    <t>30889</t>
  </si>
  <si>
    <t>Yeakel</t>
  </si>
  <si>
    <t>31230</t>
  </si>
  <si>
    <t>Rigstad</t>
  </si>
  <si>
    <t>31563</t>
  </si>
  <si>
    <t>LaRock</t>
  </si>
  <si>
    <t>31692</t>
  </si>
  <si>
    <t>31693</t>
  </si>
  <si>
    <t>Propson</t>
  </si>
  <si>
    <t>31804</t>
  </si>
  <si>
    <t>31825</t>
  </si>
  <si>
    <t>32892</t>
  </si>
  <si>
    <t>Havstad</t>
  </si>
  <si>
    <t>33388</t>
  </si>
  <si>
    <t>Hassell</t>
  </si>
  <si>
    <t>33389</t>
  </si>
  <si>
    <t>Streed</t>
  </si>
  <si>
    <t>33499</t>
  </si>
  <si>
    <t>Yocom</t>
  </si>
  <si>
    <t>33952</t>
  </si>
  <si>
    <t>33998</t>
  </si>
  <si>
    <t>PHY</t>
  </si>
  <si>
    <t>Bowyer</t>
  </si>
  <si>
    <t>32376</t>
  </si>
  <si>
    <t>Puwal</t>
  </si>
  <si>
    <t>32378</t>
  </si>
  <si>
    <t>Raman</t>
  </si>
  <si>
    <t>32379</t>
  </si>
  <si>
    <t>32380</t>
  </si>
  <si>
    <t>Castoldi</t>
  </si>
  <si>
    <t>32600</t>
  </si>
  <si>
    <t>32907</t>
  </si>
  <si>
    <t>33157</t>
  </si>
  <si>
    <t>33158</t>
  </si>
  <si>
    <t>33159</t>
  </si>
  <si>
    <t>33160</t>
  </si>
  <si>
    <t>Surdutovich</t>
  </si>
  <si>
    <t>33161</t>
  </si>
  <si>
    <t>Bidthanapally</t>
  </si>
  <si>
    <t>33162</t>
  </si>
  <si>
    <t>Crea</t>
  </si>
  <si>
    <t>33163</t>
  </si>
  <si>
    <t>33166</t>
  </si>
  <si>
    <t>33167</t>
  </si>
  <si>
    <t>33168</t>
  </si>
  <si>
    <t>33169</t>
  </si>
  <si>
    <t>33170</t>
  </si>
  <si>
    <t>33171</t>
  </si>
  <si>
    <t>33172</t>
  </si>
  <si>
    <t>33173</t>
  </si>
  <si>
    <t>33755</t>
  </si>
  <si>
    <t>PS</t>
  </si>
  <si>
    <t>PA</t>
  </si>
  <si>
    <t>Petras</t>
  </si>
  <si>
    <t>30221</t>
  </si>
  <si>
    <t>Carr</t>
  </si>
  <si>
    <t>32374</t>
  </si>
  <si>
    <t>Ferrari</t>
  </si>
  <si>
    <t>34225</t>
  </si>
  <si>
    <t>Dulio</t>
  </si>
  <si>
    <t>30367</t>
  </si>
  <si>
    <t>Epstein</t>
  </si>
  <si>
    <t>30835</t>
  </si>
  <si>
    <t>Klemanski</t>
  </si>
  <si>
    <t>31023</t>
  </si>
  <si>
    <t>Lombard</t>
  </si>
  <si>
    <t>31436</t>
  </si>
  <si>
    <t>Towner</t>
  </si>
  <si>
    <t>31584</t>
  </si>
  <si>
    <t>Landolt</t>
  </si>
  <si>
    <t>31798</t>
  </si>
  <si>
    <t>Larocca</t>
  </si>
  <si>
    <t>33784</t>
  </si>
  <si>
    <t>Fails</t>
  </si>
  <si>
    <t>33785</t>
  </si>
  <si>
    <t>PSY</t>
  </si>
  <si>
    <t>Williams</t>
  </si>
  <si>
    <t>30493</t>
  </si>
  <si>
    <t>Purdie</t>
  </si>
  <si>
    <t>31026</t>
  </si>
  <si>
    <t>Welling</t>
  </si>
  <si>
    <t>31027</t>
  </si>
  <si>
    <t>Meyer</t>
  </si>
  <si>
    <t>31358</t>
  </si>
  <si>
    <t>Linden</t>
  </si>
  <si>
    <t>31368</t>
  </si>
  <si>
    <t>Feravich</t>
  </si>
  <si>
    <t>31736</t>
  </si>
  <si>
    <t>Mogilski</t>
  </si>
  <si>
    <t>31737</t>
  </si>
  <si>
    <t>McDonald</t>
  </si>
  <si>
    <t>31743</t>
  </si>
  <si>
    <t>Kozak</t>
  </si>
  <si>
    <t>31906</t>
  </si>
  <si>
    <t>Vonk</t>
  </si>
  <si>
    <t>31907</t>
  </si>
  <si>
    <t>32389</t>
  </si>
  <si>
    <t>Jeffery</t>
  </si>
  <si>
    <t>32390</t>
  </si>
  <si>
    <t>Shackelford</t>
  </si>
  <si>
    <t>32392</t>
  </si>
  <si>
    <t>Jackson</t>
  </si>
  <si>
    <t>32393</t>
  </si>
  <si>
    <t>33228</t>
  </si>
  <si>
    <t>Pickett</t>
  </si>
  <si>
    <t>33231</t>
  </si>
  <si>
    <t>Southard</t>
  </si>
  <si>
    <t>33346</t>
  </si>
  <si>
    <t>Malatesta</t>
  </si>
  <si>
    <t>33797</t>
  </si>
  <si>
    <t>33799</t>
  </si>
  <si>
    <t>Arcediano</t>
  </si>
  <si>
    <t>33956</t>
  </si>
  <si>
    <t>34103</t>
  </si>
  <si>
    <t>Weekes-Shackelford</t>
  </si>
  <si>
    <t>34107</t>
  </si>
  <si>
    <t>Cox</t>
  </si>
  <si>
    <t>34158</t>
  </si>
  <si>
    <t>SASC</t>
  </si>
  <si>
    <t>AN</t>
  </si>
  <si>
    <t>Spencer-Wood</t>
  </si>
  <si>
    <t>32756</t>
  </si>
  <si>
    <t>May</t>
  </si>
  <si>
    <t>33215</t>
  </si>
  <si>
    <t>Gooren</t>
  </si>
  <si>
    <t>33757</t>
  </si>
  <si>
    <t>Eastwood</t>
  </si>
  <si>
    <t>34165</t>
  </si>
  <si>
    <t>CRJ</t>
  </si>
  <si>
    <t>Hartmus</t>
  </si>
  <si>
    <t>32435</t>
  </si>
  <si>
    <t>Lucido</t>
  </si>
  <si>
    <t>33372</t>
  </si>
  <si>
    <t>33397</t>
  </si>
  <si>
    <t>Bobin</t>
  </si>
  <si>
    <t>33758</t>
  </si>
  <si>
    <t>Kennedy</t>
  </si>
  <si>
    <t>33936</t>
  </si>
  <si>
    <t>Murphy</t>
  </si>
  <si>
    <t>33947</t>
  </si>
  <si>
    <t>SOC</t>
  </si>
  <si>
    <t>Cassano</t>
  </si>
  <si>
    <t>31702</t>
  </si>
  <si>
    <t>Beasley</t>
  </si>
  <si>
    <t>32803</t>
  </si>
  <si>
    <t>33214</t>
  </si>
  <si>
    <t>33216</t>
  </si>
  <si>
    <t>33398</t>
  </si>
  <si>
    <t>Windell</t>
  </si>
  <si>
    <t>33751</t>
  </si>
  <si>
    <t>Pride</t>
  </si>
  <si>
    <t>34152</t>
  </si>
  <si>
    <t>REL</t>
  </si>
  <si>
    <t>Mabee</t>
  </si>
  <si>
    <t>30199</t>
  </si>
  <si>
    <t>31695</t>
  </si>
  <si>
    <t>31697</t>
  </si>
  <si>
    <t>33142</t>
  </si>
  <si>
    <t>33745</t>
  </si>
  <si>
    <t>WGS</t>
  </si>
  <si>
    <t>Rumph</t>
  </si>
  <si>
    <t>30076</t>
  </si>
  <si>
    <t>WRT</t>
  </si>
  <si>
    <t>Dickerson</t>
  </si>
  <si>
    <t>30565</t>
  </si>
  <si>
    <t>Rivard</t>
  </si>
  <si>
    <t>30569</t>
  </si>
  <si>
    <t>Mooty-Hoffmann</t>
  </si>
  <si>
    <t>30570</t>
  </si>
  <si>
    <t>Hammontree</t>
  </si>
  <si>
    <t>30783</t>
  </si>
  <si>
    <t>Lawson</t>
  </si>
  <si>
    <t>30788</t>
  </si>
  <si>
    <t>Burkett</t>
  </si>
  <si>
    <t>30853</t>
  </si>
  <si>
    <t>Ostergaard</t>
  </si>
  <si>
    <t>30991</t>
  </si>
  <si>
    <t>Ruszkiewicz</t>
  </si>
  <si>
    <t>31020</t>
  </si>
  <si>
    <t>Bennett-Carpenter</t>
  </si>
  <si>
    <t>31632</t>
  </si>
  <si>
    <t>Chrobak</t>
  </si>
  <si>
    <t>31670</t>
  </si>
  <si>
    <t>Perfetto</t>
  </si>
  <si>
    <t>32280</t>
  </si>
  <si>
    <t>Horning</t>
  </si>
  <si>
    <t>32722</t>
  </si>
  <si>
    <t>Rorai</t>
  </si>
  <si>
    <t>32729</t>
  </si>
  <si>
    <t>Kitchens</t>
  </si>
  <si>
    <t>32734</t>
  </si>
  <si>
    <t>Armstrong</t>
  </si>
  <si>
    <t>32779</t>
  </si>
  <si>
    <t>Todoroff</t>
  </si>
  <si>
    <t>33005</t>
  </si>
  <si>
    <t>Giberson</t>
  </si>
  <si>
    <t>33380</t>
  </si>
  <si>
    <t>Gabrion</t>
  </si>
  <si>
    <t>33381</t>
  </si>
  <si>
    <t>33533</t>
  </si>
  <si>
    <t>VanKooten</t>
  </si>
  <si>
    <t>33845</t>
  </si>
  <si>
    <t>Kietlinska</t>
  </si>
  <si>
    <t>33873</t>
  </si>
  <si>
    <t>33964</t>
  </si>
  <si>
    <t>BA</t>
  </si>
  <si>
    <t>ACC</t>
  </si>
  <si>
    <t>Kish</t>
  </si>
  <si>
    <t>30001</t>
  </si>
  <si>
    <t>Callaghan</t>
  </si>
  <si>
    <t>30002</t>
  </si>
  <si>
    <t>Zhao</t>
  </si>
  <si>
    <t>30003</t>
  </si>
  <si>
    <t>Bhatt</t>
  </si>
  <si>
    <t>30004</t>
  </si>
  <si>
    <t>Free</t>
  </si>
  <si>
    <t>31783</t>
  </si>
  <si>
    <t>Nehmer</t>
  </si>
  <si>
    <t>31787</t>
  </si>
  <si>
    <t>31788</t>
  </si>
  <si>
    <t>31789</t>
  </si>
  <si>
    <t>Fu</t>
  </si>
  <si>
    <t>31790</t>
  </si>
  <si>
    <t>Parkash</t>
  </si>
  <si>
    <t>32719</t>
  </si>
  <si>
    <t>Dorko</t>
  </si>
  <si>
    <t>33289</t>
  </si>
  <si>
    <t>Wilcenski</t>
  </si>
  <si>
    <t>33290</t>
  </si>
  <si>
    <t>Cho</t>
  </si>
  <si>
    <t>33899</t>
  </si>
  <si>
    <t>Yu-Thompson</t>
  </si>
  <si>
    <t>33900</t>
  </si>
  <si>
    <t>ECN</t>
  </si>
  <si>
    <t>Orzach</t>
  </si>
  <si>
    <t>30030</t>
  </si>
  <si>
    <t>Silberman</t>
  </si>
  <si>
    <t>30031</t>
  </si>
  <si>
    <t>Carolan</t>
  </si>
  <si>
    <t>30038</t>
  </si>
  <si>
    <t>Zhu</t>
  </si>
  <si>
    <t>30039</t>
  </si>
  <si>
    <t>AlSalman</t>
  </si>
  <si>
    <t>30040</t>
  </si>
  <si>
    <t>30042</t>
  </si>
  <si>
    <t>Sahu</t>
  </si>
  <si>
    <t>31777</t>
  </si>
  <si>
    <t>Tracy</t>
  </si>
  <si>
    <t>31778</t>
  </si>
  <si>
    <t>31781</t>
  </si>
  <si>
    <t>Coppin</t>
  </si>
  <si>
    <t>33910</t>
  </si>
  <si>
    <t>FIN</t>
  </si>
  <si>
    <t>Singhal</t>
  </si>
  <si>
    <t>30032</t>
  </si>
  <si>
    <t>30781</t>
  </si>
  <si>
    <t>Uptegraff</t>
  </si>
  <si>
    <t>30901</t>
  </si>
  <si>
    <t>Sugameli</t>
  </si>
  <si>
    <t>31564</t>
  </si>
  <si>
    <t>Hammoud</t>
  </si>
  <si>
    <t>32698</t>
  </si>
  <si>
    <t>33909</t>
  </si>
  <si>
    <t>MGT</t>
  </si>
  <si>
    <t>Thor</t>
  </si>
  <si>
    <t>30005</t>
  </si>
  <si>
    <t>Simon</t>
  </si>
  <si>
    <t>30006</t>
  </si>
  <si>
    <t>Miree-Coppin</t>
  </si>
  <si>
    <t>30007</t>
  </si>
  <si>
    <t>Chen</t>
  </si>
  <si>
    <t>30021</t>
  </si>
  <si>
    <t>Bazinski</t>
  </si>
  <si>
    <t>30035</t>
  </si>
  <si>
    <t>Hanlon</t>
  </si>
  <si>
    <t>30787</t>
  </si>
  <si>
    <t>Hayden</t>
  </si>
  <si>
    <t>31241</t>
  </si>
  <si>
    <t>Hoffman</t>
  </si>
  <si>
    <t>31775</t>
  </si>
  <si>
    <t>Cardimen</t>
  </si>
  <si>
    <t>32749</t>
  </si>
  <si>
    <t>Michel</t>
  </si>
  <si>
    <t>33553</t>
  </si>
  <si>
    <t>33726</t>
  </si>
  <si>
    <t>33730</t>
  </si>
  <si>
    <t>Galvan</t>
  </si>
  <si>
    <t>33967</t>
  </si>
  <si>
    <t>34141</t>
  </si>
  <si>
    <t>NCO</t>
  </si>
  <si>
    <t>34260</t>
  </si>
  <si>
    <t>Lanfear</t>
  </si>
  <si>
    <t>34261</t>
  </si>
  <si>
    <t>34262</t>
  </si>
  <si>
    <t>MIS</t>
  </si>
  <si>
    <t>Deng</t>
  </si>
  <si>
    <t>30026</t>
  </si>
  <si>
    <t>DeHondt</t>
  </si>
  <si>
    <t>31454</t>
  </si>
  <si>
    <t>Laidlaw</t>
  </si>
  <si>
    <t>32533</t>
  </si>
  <si>
    <t>Isken</t>
  </si>
  <si>
    <t>32535</t>
  </si>
  <si>
    <t>Rutledge</t>
  </si>
  <si>
    <t>33305</t>
  </si>
  <si>
    <t>Tanniru</t>
  </si>
  <si>
    <t>33331</t>
  </si>
  <si>
    <t>Appel</t>
  </si>
  <si>
    <t>33443</t>
  </si>
  <si>
    <t>Balijepally</t>
  </si>
  <si>
    <t>33918</t>
  </si>
  <si>
    <t>33945</t>
  </si>
  <si>
    <t>MKT</t>
  </si>
  <si>
    <t>Kim</t>
  </si>
  <si>
    <t>30008</t>
  </si>
  <si>
    <t>Pisharodi</t>
  </si>
  <si>
    <t>30009</t>
  </si>
  <si>
    <t>Dix</t>
  </si>
  <si>
    <t>30871</t>
  </si>
  <si>
    <t>Townsend</t>
  </si>
  <si>
    <t>30922</t>
  </si>
  <si>
    <t>Parameswaran</t>
  </si>
  <si>
    <t>31041</t>
  </si>
  <si>
    <t>Rooney</t>
  </si>
  <si>
    <t>31322</t>
  </si>
  <si>
    <t>Schramm</t>
  </si>
  <si>
    <t>31970</t>
  </si>
  <si>
    <t>Cain</t>
  </si>
  <si>
    <t>32542</t>
  </si>
  <si>
    <t>Lake</t>
  </si>
  <si>
    <t>32543</t>
  </si>
  <si>
    <t>Thieme</t>
  </si>
  <si>
    <t>33384</t>
  </si>
  <si>
    <t>33923</t>
  </si>
  <si>
    <t>ORG</t>
  </si>
  <si>
    <t>Braver</t>
  </si>
  <si>
    <t>30010</t>
  </si>
  <si>
    <t>Chaffee</t>
  </si>
  <si>
    <t>30022</t>
  </si>
  <si>
    <t>Coplai</t>
  </si>
  <si>
    <t>30036</t>
  </si>
  <si>
    <t>Forbes</t>
  </si>
  <si>
    <t>30777</t>
  </si>
  <si>
    <t>York</t>
  </si>
  <si>
    <t>31495</t>
  </si>
  <si>
    <t>31649</t>
  </si>
  <si>
    <t>31776</t>
  </si>
  <si>
    <t>Schwartz</t>
  </si>
  <si>
    <t>31782</t>
  </si>
  <si>
    <t>31784</t>
  </si>
  <si>
    <t>McCarter</t>
  </si>
  <si>
    <t>33741</t>
  </si>
  <si>
    <t>POM</t>
  </si>
  <si>
    <t>Wharton</t>
  </si>
  <si>
    <t>30023</t>
  </si>
  <si>
    <t>S06</t>
  </si>
  <si>
    <t>Schiele</t>
  </si>
  <si>
    <t>31252</t>
  </si>
  <si>
    <t>Fliedner</t>
  </si>
  <si>
    <t>31413</t>
  </si>
  <si>
    <t>33393</t>
  </si>
  <si>
    <t>QMM</t>
  </si>
  <si>
    <t>Aigbedo</t>
  </si>
  <si>
    <t>30024</t>
  </si>
  <si>
    <t>Sieber</t>
  </si>
  <si>
    <t>30025</t>
  </si>
  <si>
    <t>Rivera</t>
  </si>
  <si>
    <t>30028</t>
  </si>
  <si>
    <t>Ozbeki</t>
  </si>
  <si>
    <t>33304</t>
  </si>
  <si>
    <t>33569</t>
  </si>
  <si>
    <t>ED</t>
  </si>
  <si>
    <t>CNS</t>
  </si>
  <si>
    <t>Blume</t>
  </si>
  <si>
    <t>30300</t>
  </si>
  <si>
    <t>McClain</t>
  </si>
  <si>
    <t>32606</t>
  </si>
  <si>
    <t>Crockett</t>
  </si>
  <si>
    <t>32608</t>
  </si>
  <si>
    <t>O'Dwyer</t>
  </si>
  <si>
    <t>33345</t>
  </si>
  <si>
    <t>Chaney</t>
  </si>
  <si>
    <t>33351</t>
  </si>
  <si>
    <t>Deering</t>
  </si>
  <si>
    <t>33457</t>
  </si>
  <si>
    <t>Trahan</t>
  </si>
  <si>
    <t>33733</t>
  </si>
  <si>
    <t>Vannest</t>
  </si>
  <si>
    <t>33736</t>
  </si>
  <si>
    <t>Taber</t>
  </si>
  <si>
    <t>33813</t>
  </si>
  <si>
    <t>Leibert</t>
  </si>
  <si>
    <t>33814</t>
  </si>
  <si>
    <t>Summerell</t>
  </si>
  <si>
    <t>33833</t>
  </si>
  <si>
    <t>34132</t>
  </si>
  <si>
    <t>HDV</t>
  </si>
  <si>
    <t>EC</t>
  </si>
  <si>
    <t>Ricks-Doneen</t>
  </si>
  <si>
    <t>30610</t>
  </si>
  <si>
    <t>McNair</t>
  </si>
  <si>
    <t>31738</t>
  </si>
  <si>
    <t>Gunsberg</t>
  </si>
  <si>
    <t>31741</t>
  </si>
  <si>
    <t>Lynch</t>
  </si>
  <si>
    <t>31742</t>
  </si>
  <si>
    <t>33731</t>
  </si>
  <si>
    <t>FE</t>
  </si>
  <si>
    <t>Pipan</t>
  </si>
  <si>
    <t>33566</t>
  </si>
  <si>
    <t>SE</t>
  </si>
  <si>
    <t>Ruegg</t>
  </si>
  <si>
    <t>31567</t>
  </si>
  <si>
    <t>31569</t>
  </si>
  <si>
    <t>Lauer</t>
  </si>
  <si>
    <t>31874</t>
  </si>
  <si>
    <t>Milostan</t>
  </si>
  <si>
    <t>31878</t>
  </si>
  <si>
    <t>McLaughlin</t>
  </si>
  <si>
    <t>31900</t>
  </si>
  <si>
    <t>Wright-Banner</t>
  </si>
  <si>
    <t>32505</t>
  </si>
  <si>
    <t>Laham</t>
  </si>
  <si>
    <t>32511</t>
  </si>
  <si>
    <t>Groomes</t>
  </si>
  <si>
    <t>32515</t>
  </si>
  <si>
    <t>Peters</t>
  </si>
  <si>
    <t>32915</t>
  </si>
  <si>
    <t>Graetz</t>
  </si>
  <si>
    <t>33450</t>
  </si>
  <si>
    <t>33888</t>
  </si>
  <si>
    <t>33988</t>
  </si>
  <si>
    <t>Young</t>
  </si>
  <si>
    <t>34000</t>
  </si>
  <si>
    <t>ORGL</t>
  </si>
  <si>
    <t>EA</t>
  </si>
  <si>
    <t>Flumerfelt</t>
  </si>
  <si>
    <t>32026</t>
  </si>
  <si>
    <t>32027</t>
  </si>
  <si>
    <t>Standel</t>
  </si>
  <si>
    <t>32033</t>
  </si>
  <si>
    <t>Matsche</t>
  </si>
  <si>
    <t>32034</t>
  </si>
  <si>
    <t>Green</t>
  </si>
  <si>
    <t>32037</t>
  </si>
  <si>
    <t>Abbott</t>
  </si>
  <si>
    <t>32069</t>
  </si>
  <si>
    <t>Wells</t>
  </si>
  <si>
    <t>32492</t>
  </si>
  <si>
    <t>Klein</t>
  </si>
  <si>
    <t>32499</t>
  </si>
  <si>
    <t>32805</t>
  </si>
  <si>
    <t>Fouts</t>
  </si>
  <si>
    <t>32854</t>
  </si>
  <si>
    <t>32857</t>
  </si>
  <si>
    <t>33243</t>
  </si>
  <si>
    <t>33505</t>
  </si>
  <si>
    <t>33510</t>
  </si>
  <si>
    <t>33980</t>
  </si>
  <si>
    <t>Outlaw</t>
  </si>
  <si>
    <t>34050</t>
  </si>
  <si>
    <t>Sutton</t>
  </si>
  <si>
    <t>34052</t>
  </si>
  <si>
    <t>Labay</t>
  </si>
  <si>
    <t>34053</t>
  </si>
  <si>
    <t>Schindler</t>
  </si>
  <si>
    <t>34266</t>
  </si>
  <si>
    <t>33519</t>
  </si>
  <si>
    <t>33521</t>
  </si>
  <si>
    <t>EL</t>
  </si>
  <si>
    <t>Smith</t>
  </si>
  <si>
    <t>31634</t>
  </si>
  <si>
    <t>Heitsch</t>
  </si>
  <si>
    <t>33506</t>
  </si>
  <si>
    <t>Sule</t>
  </si>
  <si>
    <t>33511</t>
  </si>
  <si>
    <t>Dulmage</t>
  </si>
  <si>
    <t>34085</t>
  </si>
  <si>
    <t>HRD</t>
  </si>
  <si>
    <t>Damman</t>
  </si>
  <si>
    <t>30491</t>
  </si>
  <si>
    <t>Long</t>
  </si>
  <si>
    <t>30492</t>
  </si>
  <si>
    <t>McGeogh</t>
  </si>
  <si>
    <t>30580</t>
  </si>
  <si>
    <t>Southward</t>
  </si>
  <si>
    <t>30581</t>
  </si>
  <si>
    <t>30582</t>
  </si>
  <si>
    <t>30583</t>
  </si>
  <si>
    <t>Curtis-Hendley</t>
  </si>
  <si>
    <t>30584</t>
  </si>
  <si>
    <t>30775</t>
  </si>
  <si>
    <t>30811</t>
  </si>
  <si>
    <t>Wade</t>
  </si>
  <si>
    <t>30867</t>
  </si>
  <si>
    <t>30868</t>
  </si>
  <si>
    <t>Wenson</t>
  </si>
  <si>
    <t>30879</t>
  </si>
  <si>
    <t>Nowakowski</t>
  </si>
  <si>
    <t>30880</t>
  </si>
  <si>
    <t>Strubler</t>
  </si>
  <si>
    <t>31562</t>
  </si>
  <si>
    <t>Quinn</t>
  </si>
  <si>
    <t>31565</t>
  </si>
  <si>
    <t>Solomonson</t>
  </si>
  <si>
    <t>31619</t>
  </si>
  <si>
    <t>33411</t>
  </si>
  <si>
    <t>Brookins</t>
  </si>
  <si>
    <t>33666</t>
  </si>
  <si>
    <t>34126</t>
  </si>
  <si>
    <t>34127</t>
  </si>
  <si>
    <t>34247</t>
  </si>
  <si>
    <t>RDG</t>
  </si>
  <si>
    <t>DLL</t>
  </si>
  <si>
    <t>Hopkins</t>
  </si>
  <si>
    <t>33835</t>
  </si>
  <si>
    <t>S05</t>
  </si>
  <si>
    <t>33938</t>
  </si>
  <si>
    <t>Mayernik</t>
  </si>
  <si>
    <t>33940</t>
  </si>
  <si>
    <t>Pavonetti</t>
  </si>
  <si>
    <t>30864</t>
  </si>
  <si>
    <t>Leigh</t>
  </si>
  <si>
    <t>30865</t>
  </si>
  <si>
    <t>Jang</t>
  </si>
  <si>
    <t>32676</t>
  </si>
  <si>
    <t>Christ</t>
  </si>
  <si>
    <t>33463</t>
  </si>
  <si>
    <t>Daniels</t>
  </si>
  <si>
    <t>33469</t>
  </si>
  <si>
    <t>Guzniczak</t>
  </si>
  <si>
    <t>33471</t>
  </si>
  <si>
    <t>McEneaney</t>
  </si>
  <si>
    <t>33662</t>
  </si>
  <si>
    <t>34211</t>
  </si>
  <si>
    <t>TDES</t>
  </si>
  <si>
    <t>EED</t>
  </si>
  <si>
    <t>Crowder</t>
  </si>
  <si>
    <t>32826</t>
  </si>
  <si>
    <t>Chalker</t>
  </si>
  <si>
    <t>32829</t>
  </si>
  <si>
    <t>Stein</t>
  </si>
  <si>
    <t>33327</t>
  </si>
  <si>
    <t>33604</t>
  </si>
  <si>
    <t>Jongekrijg</t>
  </si>
  <si>
    <t>33982</t>
  </si>
  <si>
    <t>Wiggins</t>
  </si>
  <si>
    <t>33983</t>
  </si>
  <si>
    <t>Tyson</t>
  </si>
  <si>
    <t>34055</t>
  </si>
  <si>
    <t>34056</t>
  </si>
  <si>
    <t>Lee</t>
  </si>
  <si>
    <t>34119</t>
  </si>
  <si>
    <t>34176</t>
  </si>
  <si>
    <t>EST</t>
  </si>
  <si>
    <t>Feun</t>
  </si>
  <si>
    <t>31607</t>
  </si>
  <si>
    <t>32837</t>
  </si>
  <si>
    <t>Petchauer</t>
  </si>
  <si>
    <t>33577</t>
  </si>
  <si>
    <t>TD</t>
  </si>
  <si>
    <t>Ellis</t>
  </si>
  <si>
    <t>32078</t>
  </si>
  <si>
    <t>Bowe</t>
  </si>
  <si>
    <t>32841</t>
  </si>
  <si>
    <t>Francis</t>
  </si>
  <si>
    <t>33020</t>
  </si>
  <si>
    <t>O'Mahony</t>
  </si>
  <si>
    <t>34065</t>
  </si>
  <si>
    <t>EG</t>
  </si>
  <si>
    <t>CSE</t>
  </si>
  <si>
    <t>CIT</t>
  </si>
  <si>
    <t>Dinsmoor</t>
  </si>
  <si>
    <t>30050</t>
  </si>
  <si>
    <t>Sethi</t>
  </si>
  <si>
    <t>30056</t>
  </si>
  <si>
    <t>31257</t>
  </si>
  <si>
    <t>Debnath</t>
  </si>
  <si>
    <t>33286</t>
  </si>
  <si>
    <t>Othman</t>
  </si>
  <si>
    <t>33628</t>
  </si>
  <si>
    <t>33629</t>
  </si>
  <si>
    <t>Brooks</t>
  </si>
  <si>
    <t>34188</t>
  </si>
  <si>
    <t>30057</t>
  </si>
  <si>
    <t>30733</t>
  </si>
  <si>
    <t>31258</t>
  </si>
  <si>
    <t>Lu</t>
  </si>
  <si>
    <t>33287</t>
  </si>
  <si>
    <t>Lin</t>
  </si>
  <si>
    <t>33310</t>
  </si>
  <si>
    <t>Siadat</t>
  </si>
  <si>
    <t>33969</t>
  </si>
  <si>
    <t>33972</t>
  </si>
  <si>
    <t>34092</t>
  </si>
  <si>
    <t>ECE</t>
  </si>
  <si>
    <t>Gu</t>
  </si>
  <si>
    <t>30876</t>
  </si>
  <si>
    <t>Ganesan</t>
  </si>
  <si>
    <t>30878</t>
  </si>
  <si>
    <t>31164</t>
  </si>
  <si>
    <t>Aloi</t>
  </si>
  <si>
    <t>31897</t>
  </si>
  <si>
    <t>31898</t>
  </si>
  <si>
    <t>Mirza</t>
  </si>
  <si>
    <t>32562</t>
  </si>
  <si>
    <t>32574</t>
  </si>
  <si>
    <t>Li</t>
  </si>
  <si>
    <t>33293</t>
  </si>
  <si>
    <t>Cheok</t>
  </si>
  <si>
    <t>33302</t>
  </si>
  <si>
    <t>33303</t>
  </si>
  <si>
    <t>EGR</t>
  </si>
  <si>
    <t>31669</t>
  </si>
  <si>
    <t>Dean</t>
  </si>
  <si>
    <t>32564</t>
  </si>
  <si>
    <t>Rawashdeh</t>
  </si>
  <si>
    <t>32567</t>
  </si>
  <si>
    <t>Wu</t>
  </si>
  <si>
    <t>32612</t>
  </si>
  <si>
    <t>ISE</t>
  </si>
  <si>
    <t>Sengupta</t>
  </si>
  <si>
    <t>33270</t>
  </si>
  <si>
    <t>33905</t>
  </si>
  <si>
    <t>33906</t>
  </si>
  <si>
    <t>Wagner</t>
  </si>
  <si>
    <t>34139</t>
  </si>
  <si>
    <t>ME</t>
  </si>
  <si>
    <t>Kobus</t>
  </si>
  <si>
    <t>31255</t>
  </si>
  <si>
    <t>31256</t>
  </si>
  <si>
    <t>Yang</t>
  </si>
  <si>
    <t>31551</t>
  </si>
  <si>
    <t>31553</t>
  </si>
  <si>
    <t>Petrach</t>
  </si>
  <si>
    <t>33413</t>
  </si>
  <si>
    <t>Adams</t>
  </si>
  <si>
    <t>33890</t>
  </si>
  <si>
    <t>33891</t>
  </si>
  <si>
    <t>Latcha</t>
  </si>
  <si>
    <t>33892</t>
  </si>
  <si>
    <t>33893</t>
  </si>
  <si>
    <t>33894</t>
  </si>
  <si>
    <t>Sangeorzan</t>
  </si>
  <si>
    <t>33897</t>
  </si>
  <si>
    <t>34034</t>
  </si>
  <si>
    <t>34199</t>
  </si>
  <si>
    <t>SYS</t>
  </si>
  <si>
    <t>Zohdy</t>
  </si>
  <si>
    <t>31498</t>
  </si>
  <si>
    <t>Das</t>
  </si>
  <si>
    <t>31550</t>
  </si>
  <si>
    <t>HC</t>
  </si>
  <si>
    <t>Harper</t>
  </si>
  <si>
    <t>33317</t>
  </si>
  <si>
    <t>33829</t>
  </si>
  <si>
    <t>HS</t>
  </si>
  <si>
    <t>EHS</t>
  </si>
  <si>
    <t>McGlothlin</t>
  </si>
  <si>
    <t>33713</t>
  </si>
  <si>
    <t>Olawoyin</t>
  </si>
  <si>
    <t>33714</t>
  </si>
  <si>
    <t>33715</t>
  </si>
  <si>
    <t>33718</t>
  </si>
  <si>
    <t>Frazee</t>
  </si>
  <si>
    <t>33720</t>
  </si>
  <si>
    <t>33721</t>
  </si>
  <si>
    <t>33722</t>
  </si>
  <si>
    <t>EXS</t>
  </si>
  <si>
    <t>Brennan</t>
  </si>
  <si>
    <t>30691</t>
  </si>
  <si>
    <t>Rusnak</t>
  </si>
  <si>
    <t>30692</t>
  </si>
  <si>
    <t>30693</t>
  </si>
  <si>
    <t>30694</t>
  </si>
  <si>
    <t>Mikus</t>
  </si>
  <si>
    <t>30697</t>
  </si>
  <si>
    <t>Dibble</t>
  </si>
  <si>
    <t>30698</t>
  </si>
  <si>
    <t>30699</t>
  </si>
  <si>
    <t>30700</t>
  </si>
  <si>
    <t>Marks</t>
  </si>
  <si>
    <t>30728</t>
  </si>
  <si>
    <t>30729</t>
  </si>
  <si>
    <t>31325</t>
  </si>
  <si>
    <t>31496</t>
  </si>
  <si>
    <t>Goslin</t>
  </si>
  <si>
    <t>31602</t>
  </si>
  <si>
    <t>32545</t>
  </si>
  <si>
    <t>32546</t>
  </si>
  <si>
    <t>Siebert</t>
  </si>
  <si>
    <t>34004</t>
  </si>
  <si>
    <t>34011</t>
  </si>
  <si>
    <t>34012</t>
  </si>
  <si>
    <t>AHS</t>
  </si>
  <si>
    <t>Taggart</t>
  </si>
  <si>
    <t>33711</t>
  </si>
  <si>
    <t>Boniface</t>
  </si>
  <si>
    <t>30688</t>
  </si>
  <si>
    <t>30731</t>
  </si>
  <si>
    <t>31532</t>
  </si>
  <si>
    <t>Lang</t>
  </si>
  <si>
    <t>31578</t>
  </si>
  <si>
    <t>Stevenson</t>
  </si>
  <si>
    <t>31902</t>
  </si>
  <si>
    <t>32558</t>
  </si>
  <si>
    <t>Reznar</t>
  </si>
  <si>
    <t>32559</t>
  </si>
  <si>
    <t>Root</t>
  </si>
  <si>
    <t>32587</t>
  </si>
  <si>
    <t>Zeig</t>
  </si>
  <si>
    <t>32588</t>
  </si>
  <si>
    <t>Leavell</t>
  </si>
  <si>
    <t>33084</t>
  </si>
  <si>
    <t>Main</t>
  </si>
  <si>
    <t>33092</t>
  </si>
  <si>
    <t>33264</t>
  </si>
  <si>
    <t>33857</t>
  </si>
  <si>
    <t>Hojnacki</t>
  </si>
  <si>
    <t>33858</t>
  </si>
  <si>
    <t>Wren</t>
  </si>
  <si>
    <t>34043</t>
  </si>
  <si>
    <t>MLS</t>
  </si>
  <si>
    <t>Ochs</t>
  </si>
  <si>
    <t>30677</t>
  </si>
  <si>
    <t>30678</t>
  </si>
  <si>
    <t>30679</t>
  </si>
  <si>
    <t>30916</t>
  </si>
  <si>
    <t>Landis-Piwowar</t>
  </si>
  <si>
    <t>31779</t>
  </si>
  <si>
    <t>Hengesbach</t>
  </si>
  <si>
    <t>33143</t>
  </si>
  <si>
    <t>RAD</t>
  </si>
  <si>
    <t>Trost</t>
  </si>
  <si>
    <t>33087</t>
  </si>
  <si>
    <t>Van Dyke</t>
  </si>
  <si>
    <t>33382</t>
  </si>
  <si>
    <t>33383</t>
  </si>
  <si>
    <t>33664</t>
  </si>
  <si>
    <t>33712</t>
  </si>
  <si>
    <t>PT</t>
  </si>
  <si>
    <t>Doherty</t>
  </si>
  <si>
    <t>30667</t>
  </si>
  <si>
    <t>Black</t>
  </si>
  <si>
    <t>30670</t>
  </si>
  <si>
    <t>Drouin</t>
  </si>
  <si>
    <t>30671</t>
  </si>
  <si>
    <t>30672</t>
  </si>
  <si>
    <t>31261</t>
  </si>
  <si>
    <t>Wilson</t>
  </si>
  <si>
    <t>31262</t>
  </si>
  <si>
    <t>Ford</t>
  </si>
  <si>
    <t>33081</t>
  </si>
  <si>
    <t>Creighton</t>
  </si>
  <si>
    <t>33838</t>
  </si>
  <si>
    <t>WHP</t>
  </si>
  <si>
    <t>Rorke</t>
  </si>
  <si>
    <t>30674</t>
  </si>
  <si>
    <t>30833</t>
  </si>
  <si>
    <t>31762</t>
  </si>
  <si>
    <t>32553</t>
  </si>
  <si>
    <t>33091</t>
  </si>
  <si>
    <t>33920</t>
  </si>
  <si>
    <t>NR</t>
  </si>
  <si>
    <t>NRS</t>
  </si>
  <si>
    <t>Gajewski</t>
  </si>
  <si>
    <t>30072</t>
  </si>
  <si>
    <t>Hernandez</t>
  </si>
  <si>
    <t>30077</t>
  </si>
  <si>
    <t>30078</t>
  </si>
  <si>
    <t>Hranchook</t>
  </si>
  <si>
    <t>30120</t>
  </si>
  <si>
    <t>30121</t>
  </si>
  <si>
    <t>Golinski</t>
  </si>
  <si>
    <t>30122</t>
  </si>
  <si>
    <t>Holka</t>
  </si>
  <si>
    <t>30653</t>
  </si>
  <si>
    <t>Pittiglio</t>
  </si>
  <si>
    <t>30684</t>
  </si>
  <si>
    <t>Vallie</t>
  </si>
  <si>
    <t>30905</t>
  </si>
  <si>
    <t>30906</t>
  </si>
  <si>
    <t>30907</t>
  </si>
  <si>
    <t>30908</t>
  </si>
  <si>
    <t>30909</t>
  </si>
  <si>
    <t>Kapa</t>
  </si>
  <si>
    <t>30910</t>
  </si>
  <si>
    <t>30925</t>
  </si>
  <si>
    <t>31162</t>
  </si>
  <si>
    <t>Grobbel</t>
  </si>
  <si>
    <t>31204</t>
  </si>
  <si>
    <t>Beres</t>
  </si>
  <si>
    <t>31222</t>
  </si>
  <si>
    <t>Penprase</t>
  </si>
  <si>
    <t>31227</t>
  </si>
  <si>
    <t>31228</t>
  </si>
  <si>
    <t>Jusela</t>
  </si>
  <si>
    <t>31253</t>
  </si>
  <si>
    <t>Harris</t>
  </si>
  <si>
    <t>31254</t>
  </si>
  <si>
    <t>31329</t>
  </si>
  <si>
    <t>Poly-Droulard</t>
  </si>
  <si>
    <t>31451</t>
  </si>
  <si>
    <t>31452</t>
  </si>
  <si>
    <t>Kridli</t>
  </si>
  <si>
    <t>31462</t>
  </si>
  <si>
    <t>Chahine</t>
  </si>
  <si>
    <t>31475</t>
  </si>
  <si>
    <t>31479</t>
  </si>
  <si>
    <t>31500</t>
  </si>
  <si>
    <t>31571</t>
  </si>
  <si>
    <t>Mirovsky</t>
  </si>
  <si>
    <t>32081</t>
  </si>
  <si>
    <t>32277</t>
  </si>
  <si>
    <t>32835</t>
  </si>
  <si>
    <t>32871</t>
  </si>
  <si>
    <t>33266</t>
  </si>
  <si>
    <t>33458</t>
  </si>
  <si>
    <t>33540</t>
  </si>
  <si>
    <t>33671</t>
  </si>
  <si>
    <t>33851</t>
  </si>
  <si>
    <t>33855</t>
  </si>
  <si>
    <t>Newton</t>
  </si>
  <si>
    <t>33881</t>
  </si>
  <si>
    <t>Kluka</t>
  </si>
  <si>
    <t>33887</t>
  </si>
  <si>
    <t>Berishaj</t>
  </si>
  <si>
    <t>33951</t>
  </si>
  <si>
    <t>34089</t>
  </si>
  <si>
    <t>34161</t>
  </si>
  <si>
    <t>Ripper</t>
  </si>
  <si>
    <t>34162</t>
  </si>
  <si>
    <t>34187</t>
  </si>
  <si>
    <t>34190</t>
  </si>
  <si>
    <t>34213</t>
  </si>
  <si>
    <t>AH100</t>
  </si>
  <si>
    <t>AH364</t>
  </si>
  <si>
    <t>AH101</t>
  </si>
  <si>
    <t>AH104</t>
  </si>
  <si>
    <t>DES130</t>
  </si>
  <si>
    <t>DES360</t>
  </si>
  <si>
    <t>DES335</t>
  </si>
  <si>
    <t>DES330</t>
  </si>
  <si>
    <t>SA105</t>
  </si>
  <si>
    <t>SA100</t>
  </si>
  <si>
    <t>SA160</t>
  </si>
  <si>
    <t>SA104</t>
  </si>
  <si>
    <t>BIO307</t>
  </si>
  <si>
    <t>BIO503</t>
  </si>
  <si>
    <t>BIO116</t>
  </si>
  <si>
    <t>BIO205</t>
  </si>
  <si>
    <t>BIO207</t>
  </si>
  <si>
    <t>BIO113</t>
  </si>
  <si>
    <t>BIO319</t>
  </si>
  <si>
    <t>BIO104</t>
  </si>
  <si>
    <t>BIO387</t>
  </si>
  <si>
    <t>BIO321</t>
  </si>
  <si>
    <t>BIO341</t>
  </si>
  <si>
    <t>BIO206</t>
  </si>
  <si>
    <t>BIO322</t>
  </si>
  <si>
    <t>BIO303</t>
  </si>
  <si>
    <t>BIO111</t>
  </si>
  <si>
    <t>BIO457</t>
  </si>
  <si>
    <t>BIO121</t>
  </si>
  <si>
    <t>BIO331</t>
  </si>
  <si>
    <t>BIO332</t>
  </si>
  <si>
    <t>BIO401</t>
  </si>
  <si>
    <t>BIO320</t>
  </si>
  <si>
    <t>BIO309</t>
  </si>
  <si>
    <t>BIO409</t>
  </si>
  <si>
    <t>BIO361</t>
  </si>
  <si>
    <t>BIO325</t>
  </si>
  <si>
    <t>CHM104</t>
  </si>
  <si>
    <t>CHM143</t>
  </si>
  <si>
    <t>CHM234</t>
  </si>
  <si>
    <t>CHM235</t>
  </si>
  <si>
    <t>CHM237</t>
  </si>
  <si>
    <t>CHM148</t>
  </si>
  <si>
    <t>CHM201</t>
  </si>
  <si>
    <t>CHM147</t>
  </si>
  <si>
    <t>CHM144</t>
  </si>
  <si>
    <t>CHM145</t>
  </si>
  <si>
    <t>ENV308</t>
  </si>
  <si>
    <t>ENV375</t>
  </si>
  <si>
    <t>CIN150</t>
  </si>
  <si>
    <t>CIN303</t>
  </si>
  <si>
    <t>COM202</t>
  </si>
  <si>
    <t>COM375</t>
  </si>
  <si>
    <t>COM115</t>
  </si>
  <si>
    <t>COM303</t>
  </si>
  <si>
    <t>COM150</t>
  </si>
  <si>
    <t>COM302</t>
  </si>
  <si>
    <t>COM385</t>
  </si>
  <si>
    <t>COM366</t>
  </si>
  <si>
    <t>COM305</t>
  </si>
  <si>
    <t>COM201</t>
  </si>
  <si>
    <t>COM304</t>
  </si>
  <si>
    <t>COM360</t>
  </si>
  <si>
    <t>COM114</t>
  </si>
  <si>
    <t>JRN350</t>
  </si>
  <si>
    <t>JRN351</t>
  </si>
  <si>
    <t>JRN352</t>
  </si>
  <si>
    <t>JRN200</t>
  </si>
  <si>
    <t>ENG100</t>
  </si>
  <si>
    <t>ENG224</t>
  </si>
  <si>
    <t>ENG105</t>
  </si>
  <si>
    <t>ENG112</t>
  </si>
  <si>
    <t>ENG305</t>
  </si>
  <si>
    <t>ENG241</t>
  </si>
  <si>
    <t>ENG111</t>
  </si>
  <si>
    <t>ENG380</t>
  </si>
  <si>
    <t>ENG215</t>
  </si>
  <si>
    <t>ENG342</t>
  </si>
  <si>
    <t>ENG319</t>
  </si>
  <si>
    <t>HST114</t>
  </si>
  <si>
    <t>HST102</t>
  </si>
  <si>
    <t>HST321</t>
  </si>
  <si>
    <t>HST320</t>
  </si>
  <si>
    <t>HST308</t>
  </si>
  <si>
    <t>GEO200</t>
  </si>
  <si>
    <t>IS260</t>
  </si>
  <si>
    <t>IS210</t>
  </si>
  <si>
    <t>IS270</t>
  </si>
  <si>
    <t>IS220</t>
  </si>
  <si>
    <t>LBS100</t>
  </si>
  <si>
    <t>ALS631</t>
  </si>
  <si>
    <t>ALS632</t>
  </si>
  <si>
    <t>ALS640</t>
  </si>
  <si>
    <t>ALS530</t>
  </si>
  <si>
    <t>ALS419</t>
  </si>
  <si>
    <t>ALS176</t>
  </si>
  <si>
    <t>APM255</t>
  </si>
  <si>
    <t>APM263</t>
  </si>
  <si>
    <t>APM381</t>
  </si>
  <si>
    <t>APM405</t>
  </si>
  <si>
    <t>MTH121</t>
  </si>
  <si>
    <t>MTH122</t>
  </si>
  <si>
    <t>MTH155</t>
  </si>
  <si>
    <t>MTH275</t>
  </si>
  <si>
    <t>MTH141</t>
  </si>
  <si>
    <t>MTH061</t>
  </si>
  <si>
    <t>MTH062</t>
  </si>
  <si>
    <t>MTH154</t>
  </si>
  <si>
    <t>MTH254</t>
  </si>
  <si>
    <t>STA225</t>
  </si>
  <si>
    <t>STA226</t>
  </si>
  <si>
    <t>STA228</t>
  </si>
  <si>
    <t>ARB115</t>
  </si>
  <si>
    <t>FRH115</t>
  </si>
  <si>
    <t>LIT100</t>
  </si>
  <si>
    <t>LIT181</t>
  </si>
  <si>
    <t>LIT182</t>
  </si>
  <si>
    <t>SPN114</t>
  </si>
  <si>
    <t>DAN173</t>
  </si>
  <si>
    <t>MTD301</t>
  </si>
  <si>
    <t>MUS100</t>
  </si>
  <si>
    <t>MUS432</t>
  </si>
  <si>
    <t>MUS101</t>
  </si>
  <si>
    <t>MUS106</t>
  </si>
  <si>
    <t>MUS105</t>
  </si>
  <si>
    <t>MUS107</t>
  </si>
  <si>
    <t>MUT111</t>
  </si>
  <si>
    <t>THA220</t>
  </si>
  <si>
    <t>THA100</t>
  </si>
  <si>
    <t>PHL102</t>
  </si>
  <si>
    <t>PHL103</t>
  </si>
  <si>
    <t>PHL101</t>
  </si>
  <si>
    <t>PHL311</t>
  </si>
  <si>
    <t>PHL204</t>
  </si>
  <si>
    <t>PHL104</t>
  </si>
  <si>
    <t>PHY108</t>
  </si>
  <si>
    <t>PHY161</t>
  </si>
  <si>
    <t>PHY109</t>
  </si>
  <si>
    <t>PHY162</t>
  </si>
  <si>
    <t>PHY110</t>
  </si>
  <si>
    <t>PHY101</t>
  </si>
  <si>
    <t>PHY102</t>
  </si>
  <si>
    <t>PHY111</t>
  </si>
  <si>
    <t>PHY151</t>
  </si>
  <si>
    <t>PHY152</t>
  </si>
  <si>
    <t>PHY106</t>
  </si>
  <si>
    <t>PA610</t>
  </si>
  <si>
    <t>PA621</t>
  </si>
  <si>
    <t>PA503</t>
  </si>
  <si>
    <t>PS100</t>
  </si>
  <si>
    <t>PS339</t>
  </si>
  <si>
    <t>PS307</t>
  </si>
  <si>
    <t>PS354</t>
  </si>
  <si>
    <t>PS325</t>
  </si>
  <si>
    <t>PS114</t>
  </si>
  <si>
    <t>PS303</t>
  </si>
  <si>
    <t>PS131</t>
  </si>
  <si>
    <t>PSY318</t>
  </si>
  <si>
    <t>PSY338</t>
  </si>
  <si>
    <t>PSY250</t>
  </si>
  <si>
    <t>PSY225</t>
  </si>
  <si>
    <t>PSY100</t>
  </si>
  <si>
    <t>PSY130</t>
  </si>
  <si>
    <t>PSY341</t>
  </si>
  <si>
    <t>PSY315</t>
  </si>
  <si>
    <t>PSY321</t>
  </si>
  <si>
    <t>PSY245</t>
  </si>
  <si>
    <t>PSY374</t>
  </si>
  <si>
    <t>PSY334</t>
  </si>
  <si>
    <t>PSY251</t>
  </si>
  <si>
    <t>PSY322</t>
  </si>
  <si>
    <t>AN300</t>
  </si>
  <si>
    <t>AN331</t>
  </si>
  <si>
    <t>AN102</t>
  </si>
  <si>
    <t>CRJ329</t>
  </si>
  <si>
    <t>CRJ100</t>
  </si>
  <si>
    <t>CRJ327</t>
  </si>
  <si>
    <t>CRJ395</t>
  </si>
  <si>
    <t>CRJ348</t>
  </si>
  <si>
    <t>CRJ300</t>
  </si>
  <si>
    <t>SOC400</t>
  </si>
  <si>
    <t>SOC100</t>
  </si>
  <si>
    <t>SOC202</t>
  </si>
  <si>
    <t>SOC331</t>
  </si>
  <si>
    <t>SOC327</t>
  </si>
  <si>
    <t>SOC323</t>
  </si>
  <si>
    <t>SOC203</t>
  </si>
  <si>
    <t>REL150</t>
  </si>
  <si>
    <t>REL351</t>
  </si>
  <si>
    <t>REL103</t>
  </si>
  <si>
    <t>WGS200</t>
  </si>
  <si>
    <t>WRT150</t>
  </si>
  <si>
    <t>WRT160</t>
  </si>
  <si>
    <t>WRT382</t>
  </si>
  <si>
    <t>WRT102</t>
  </si>
  <si>
    <t>WRT386</t>
  </si>
  <si>
    <t>WRT140</t>
  </si>
  <si>
    <t>ACC200</t>
  </si>
  <si>
    <t>ACC210</t>
  </si>
  <si>
    <t>ACC617</t>
  </si>
  <si>
    <t>ACC622</t>
  </si>
  <si>
    <t>ACC660</t>
  </si>
  <si>
    <t>ACC311</t>
  </si>
  <si>
    <t>ACC320</t>
  </si>
  <si>
    <t>ACC511</t>
  </si>
  <si>
    <t>ACC310</t>
  </si>
  <si>
    <t>ACC415</t>
  </si>
  <si>
    <t>ACC301</t>
  </si>
  <si>
    <t>ACC401</t>
  </si>
  <si>
    <t>ECN201</t>
  </si>
  <si>
    <t>ECN303</t>
  </si>
  <si>
    <t>ECN321</t>
  </si>
  <si>
    <t>ECN521</t>
  </si>
  <si>
    <t>ECN202</t>
  </si>
  <si>
    <t>ECN373</t>
  </si>
  <si>
    <t>FIN533</t>
  </si>
  <si>
    <t>FIN322</t>
  </si>
  <si>
    <t>FIN416</t>
  </si>
  <si>
    <t>FIN650</t>
  </si>
  <si>
    <t>FIN633</t>
  </si>
  <si>
    <t>MGT350</t>
  </si>
  <si>
    <t>MGT435</t>
  </si>
  <si>
    <t>MGT535</t>
  </si>
  <si>
    <t>MGT110</t>
  </si>
  <si>
    <t>MGT550</t>
  </si>
  <si>
    <t>MGT681</t>
  </si>
  <si>
    <t>EMBA545</t>
  </si>
  <si>
    <t>EMBA531</t>
  </si>
  <si>
    <t>EMBA535</t>
  </si>
  <si>
    <t>MIS300</t>
  </si>
  <si>
    <t>MIS524</t>
  </si>
  <si>
    <t>MIS305</t>
  </si>
  <si>
    <t>MIS680</t>
  </si>
  <si>
    <t>MIS100</t>
  </si>
  <si>
    <t>MIS314</t>
  </si>
  <si>
    <t>MKT302</t>
  </si>
  <si>
    <t>MKT420</t>
  </si>
  <si>
    <t>MKT404</t>
  </si>
  <si>
    <t>MKT300</t>
  </si>
  <si>
    <t>MKT405</t>
  </si>
  <si>
    <t>MKT560</t>
  </si>
  <si>
    <t>MKT406</t>
  </si>
  <si>
    <t>MKT453</t>
  </si>
  <si>
    <t>ORG331</t>
  </si>
  <si>
    <t>ORG330</t>
  </si>
  <si>
    <t>ORG530</t>
  </si>
  <si>
    <t>ORG680</t>
  </si>
  <si>
    <t>ORG433</t>
  </si>
  <si>
    <t>POM343</t>
  </si>
  <si>
    <t>POM635</t>
  </si>
  <si>
    <t>POM435</t>
  </si>
  <si>
    <t>QMM240</t>
  </si>
  <si>
    <t>QMM241</t>
  </si>
  <si>
    <t>QMM510</t>
  </si>
  <si>
    <t>CNS573</t>
  </si>
  <si>
    <t>CNS520</t>
  </si>
  <si>
    <t>CNS530</t>
  </si>
  <si>
    <t>CNS580</t>
  </si>
  <si>
    <t>CNS595</t>
  </si>
  <si>
    <t>CNS540</t>
  </si>
  <si>
    <t>CNS665</t>
  </si>
  <si>
    <t>CNS505</t>
  </si>
  <si>
    <t>CNS550</t>
  </si>
  <si>
    <t>CNS535</t>
  </si>
  <si>
    <t>CNS570</t>
  </si>
  <si>
    <t>CNS688</t>
  </si>
  <si>
    <t>EC546</t>
  </si>
  <si>
    <t>EC645</t>
  </si>
  <si>
    <t>EC326</t>
  </si>
  <si>
    <t>EC328</t>
  </si>
  <si>
    <t>EC650</t>
  </si>
  <si>
    <t>FE406</t>
  </si>
  <si>
    <t>SE401</t>
  </si>
  <si>
    <t>SE524</t>
  </si>
  <si>
    <t>SE502</t>
  </si>
  <si>
    <t>SE590</t>
  </si>
  <si>
    <t>SE527</t>
  </si>
  <si>
    <t>SE596</t>
  </si>
  <si>
    <t>SE503</t>
  </si>
  <si>
    <t>SE521</t>
  </si>
  <si>
    <t>SE640</t>
  </si>
  <si>
    <t>SE571</t>
  </si>
  <si>
    <t>EA702</t>
  </si>
  <si>
    <t>EA743</t>
  </si>
  <si>
    <t>EA754</t>
  </si>
  <si>
    <t>EA748</t>
  </si>
  <si>
    <t>EA742</t>
  </si>
  <si>
    <t>EA701</t>
  </si>
  <si>
    <t>EA750</t>
  </si>
  <si>
    <t>EA741</t>
  </si>
  <si>
    <t>EA747</t>
  </si>
  <si>
    <t>ED825</t>
  </si>
  <si>
    <t>ED820</t>
  </si>
  <si>
    <t>EL520</t>
  </si>
  <si>
    <t>ED855</t>
  </si>
  <si>
    <t>EL625</t>
  </si>
  <si>
    <t>EL607</t>
  </si>
  <si>
    <t>HRD303</t>
  </si>
  <si>
    <t>HRD320</t>
  </si>
  <si>
    <t>HRD364</t>
  </si>
  <si>
    <t>HRD367</t>
  </si>
  <si>
    <t>HRD372</t>
  </si>
  <si>
    <t>HRD401</t>
  </si>
  <si>
    <t>HRD423</t>
  </si>
  <si>
    <t>HRD530</t>
  </si>
  <si>
    <t>HRD611</t>
  </si>
  <si>
    <t>HRD363</t>
  </si>
  <si>
    <t>HRD324</t>
  </si>
  <si>
    <t>HRD307</t>
  </si>
  <si>
    <t>HRD328</t>
  </si>
  <si>
    <t>HRD306</t>
  </si>
  <si>
    <t>HRD310</t>
  </si>
  <si>
    <t>HRD309</t>
  </si>
  <si>
    <t>HRD351</t>
  </si>
  <si>
    <t>HRD308</t>
  </si>
  <si>
    <t>DLL630</t>
  </si>
  <si>
    <t>DLL535</t>
  </si>
  <si>
    <t>RDG570</t>
  </si>
  <si>
    <t>RDG575</t>
  </si>
  <si>
    <t>RDG538</t>
  </si>
  <si>
    <t>RDG414</t>
  </si>
  <si>
    <t>RDG510</t>
  </si>
  <si>
    <t>EED406</t>
  </si>
  <si>
    <t>EED410</t>
  </si>
  <si>
    <t>EED305</t>
  </si>
  <si>
    <t>EED354</t>
  </si>
  <si>
    <t>EED420</t>
  </si>
  <si>
    <t>EED316</t>
  </si>
  <si>
    <t>EED302</t>
  </si>
  <si>
    <t>EST601</t>
  </si>
  <si>
    <t>EST609</t>
  </si>
  <si>
    <t>TD515</t>
  </si>
  <si>
    <t>TD519</t>
  </si>
  <si>
    <t>TD521</t>
  </si>
  <si>
    <t>SST200</t>
  </si>
  <si>
    <t>CIT120</t>
  </si>
  <si>
    <t>CIT247</t>
  </si>
  <si>
    <t>CIT248</t>
  </si>
  <si>
    <t>CIT348</t>
  </si>
  <si>
    <t>CIT349</t>
  </si>
  <si>
    <t>CIT337</t>
  </si>
  <si>
    <t>CSE120</t>
  </si>
  <si>
    <t>CSE230</t>
  </si>
  <si>
    <t>CSE247</t>
  </si>
  <si>
    <t>CSE231</t>
  </si>
  <si>
    <t>CSE361</t>
  </si>
  <si>
    <t>CSE142</t>
  </si>
  <si>
    <t>CSE561</t>
  </si>
  <si>
    <t>CSE450</t>
  </si>
  <si>
    <t>ECE351</t>
  </si>
  <si>
    <t>ECE671</t>
  </si>
  <si>
    <t>ECE345</t>
  </si>
  <si>
    <t>ECE450</t>
  </si>
  <si>
    <t>ECE550</t>
  </si>
  <si>
    <t>ECE276</t>
  </si>
  <si>
    <t>ECE583</t>
  </si>
  <si>
    <t>ECE335</t>
  </si>
  <si>
    <t>ECE477</t>
  </si>
  <si>
    <t>ECE577</t>
  </si>
  <si>
    <t>EGR250</t>
  </si>
  <si>
    <t>EGR240</t>
  </si>
  <si>
    <t>EGR280</t>
  </si>
  <si>
    <t>EGR120</t>
  </si>
  <si>
    <t>ISE510</t>
  </si>
  <si>
    <t>ISE485</t>
  </si>
  <si>
    <t>ISE585</t>
  </si>
  <si>
    <t>ISE512</t>
  </si>
  <si>
    <t>ME454</t>
  </si>
  <si>
    <t>ME554</t>
  </si>
  <si>
    <t>ME361</t>
  </si>
  <si>
    <t>ME487</t>
  </si>
  <si>
    <t>ME308</t>
  </si>
  <si>
    <t>ME475</t>
  </si>
  <si>
    <t>ME575</t>
  </si>
  <si>
    <t>ME486</t>
  </si>
  <si>
    <t>ME536</t>
  </si>
  <si>
    <t>ME331</t>
  </si>
  <si>
    <t>ME456</t>
  </si>
  <si>
    <t>ME322</t>
  </si>
  <si>
    <t>SYS520</t>
  </si>
  <si>
    <t>SYS510</t>
  </si>
  <si>
    <t>HC390</t>
  </si>
  <si>
    <t>HC202</t>
  </si>
  <si>
    <t>EHS115</t>
  </si>
  <si>
    <t>EHS141</t>
  </si>
  <si>
    <t>EHS225</t>
  </si>
  <si>
    <t>EHS330</t>
  </si>
  <si>
    <t>EHS334</t>
  </si>
  <si>
    <t>EHS335</t>
  </si>
  <si>
    <t>EHS336</t>
  </si>
  <si>
    <t>EXS103</t>
  </si>
  <si>
    <t>EXS105</t>
  </si>
  <si>
    <t>EXS207</t>
  </si>
  <si>
    <t>EXS215</t>
  </si>
  <si>
    <t>EXS304</t>
  </si>
  <si>
    <t>EXS306</t>
  </si>
  <si>
    <t>EXS416</t>
  </si>
  <si>
    <t>EXS350</t>
  </si>
  <si>
    <t>EXS460</t>
  </si>
  <si>
    <t>EXS403</t>
  </si>
  <si>
    <t>EXS204</t>
  </si>
  <si>
    <t>AHS335</t>
  </si>
  <si>
    <t>HS441</t>
  </si>
  <si>
    <t>HS201</t>
  </si>
  <si>
    <t>HS450</t>
  </si>
  <si>
    <t>HS311</t>
  </si>
  <si>
    <t>HS402</t>
  </si>
  <si>
    <t>HS431</t>
  </si>
  <si>
    <t>HS322</t>
  </si>
  <si>
    <t>HS401</t>
  </si>
  <si>
    <t>HS205</t>
  </si>
  <si>
    <t>HS302</t>
  </si>
  <si>
    <t>MLS210</t>
  </si>
  <si>
    <t>MLS425</t>
  </si>
  <si>
    <t>MLS205</t>
  </si>
  <si>
    <t>MLS400</t>
  </si>
  <si>
    <t>MLS423</t>
  </si>
  <si>
    <t>RAD453</t>
  </si>
  <si>
    <t>RAD450</t>
  </si>
  <si>
    <t>RAD411</t>
  </si>
  <si>
    <t>RAD456</t>
  </si>
  <si>
    <t>RAD343</t>
  </si>
  <si>
    <t>PT641</t>
  </si>
  <si>
    <t>PT682</t>
  </si>
  <si>
    <t>PT698</t>
  </si>
  <si>
    <t>PT783</t>
  </si>
  <si>
    <t>PT660</t>
  </si>
  <si>
    <t>PT631</t>
  </si>
  <si>
    <t>PT421</t>
  </si>
  <si>
    <t>PT685</t>
  </si>
  <si>
    <t>WHP310</t>
  </si>
  <si>
    <t>WHP325</t>
  </si>
  <si>
    <t>WHP315</t>
  </si>
  <si>
    <t>WHP350</t>
  </si>
  <si>
    <t>NRS282</t>
  </si>
  <si>
    <t>NRS380</t>
  </si>
  <si>
    <t>NRS381</t>
  </si>
  <si>
    <t>NRS625</t>
  </si>
  <si>
    <t>NRS627</t>
  </si>
  <si>
    <t>NRS657</t>
  </si>
  <si>
    <t>NRS340</t>
  </si>
  <si>
    <t>NRS336</t>
  </si>
  <si>
    <t>NRS280</t>
  </si>
  <si>
    <t>NRS382</t>
  </si>
  <si>
    <t>NRS383</t>
  </si>
  <si>
    <t>NRS385</t>
  </si>
  <si>
    <t>NRS481</t>
  </si>
  <si>
    <t>NRS485</t>
  </si>
  <si>
    <t>NRS384</t>
  </si>
  <si>
    <t>NRS227</t>
  </si>
  <si>
    <t>NRS610</t>
  </si>
  <si>
    <t>NRS472</t>
  </si>
  <si>
    <t>NRS473</t>
  </si>
  <si>
    <t>NRS486</t>
  </si>
  <si>
    <t>NRS484</t>
  </si>
  <si>
    <t>NRS500</t>
  </si>
  <si>
    <t>NRS308</t>
  </si>
  <si>
    <t>NRS281</t>
  </si>
  <si>
    <t>NRS286</t>
  </si>
  <si>
    <t>NRS450</t>
  </si>
  <si>
    <t>NRS386</t>
  </si>
  <si>
    <t>NRS329</t>
  </si>
  <si>
    <t>NRS221</t>
  </si>
  <si>
    <t>NRS639</t>
  </si>
  <si>
    <t>NRS599</t>
  </si>
  <si>
    <t>NRS452</t>
  </si>
  <si>
    <t>NRS480</t>
  </si>
  <si>
    <t>NRS622</t>
  </si>
  <si>
    <t>NRS474</t>
  </si>
  <si>
    <t>NRS602</t>
  </si>
  <si>
    <t>NRS428</t>
  </si>
  <si>
    <t>NRS613</t>
  </si>
  <si>
    <t>NRS283</t>
  </si>
  <si>
    <t>NRS687</t>
  </si>
  <si>
    <t>NRS491</t>
  </si>
  <si>
    <t xml:space="preserve"> </t>
  </si>
  <si>
    <t>Part/Term</t>
  </si>
  <si>
    <t>Instructor</t>
  </si>
  <si>
    <t>&lt;1.9</t>
  </si>
  <si>
    <t>2.0-2.9</t>
  </si>
  <si>
    <t>3.0-3.5</t>
  </si>
  <si>
    <t>3.6-4.0</t>
  </si>
  <si>
    <t>I</t>
  </si>
  <si>
    <t>P</t>
  </si>
  <si>
    <t>R</t>
  </si>
  <si>
    <t>W</t>
  </si>
  <si>
    <t>S</t>
  </si>
  <si>
    <t>U</t>
  </si>
  <si>
    <t>Z</t>
  </si>
  <si>
    <t>Total</t>
  </si>
  <si>
    <t>Coll.</t>
  </si>
  <si>
    <t>Div.</t>
  </si>
  <si>
    <t>Dept.</t>
  </si>
  <si>
    <t>Subject</t>
  </si>
  <si>
    <t>Last</t>
  </si>
  <si>
    <t>CRN Key</t>
  </si>
  <si>
    <t>N</t>
  </si>
  <si>
    <t>%</t>
  </si>
  <si>
    <t>SUMMER 2016 DISTRIBUTION OF GRADES</t>
  </si>
  <si>
    <t>BIO206 Total</t>
  </si>
  <si>
    <t>BIO111 Total</t>
  </si>
  <si>
    <t>CHM237 Total</t>
  </si>
  <si>
    <t>CIN150 Total</t>
  </si>
  <si>
    <t>JRN200 Total</t>
  </si>
  <si>
    <t>ALS176 Total</t>
  </si>
  <si>
    <t>MTH121 Total</t>
  </si>
  <si>
    <t>MTH122 Total</t>
  </si>
  <si>
    <t>MTH155 Total</t>
  </si>
  <si>
    <t>MTH141 Total</t>
  </si>
  <si>
    <t>MTH154 Total</t>
  </si>
  <si>
    <t>STA225 Total</t>
  </si>
  <si>
    <t>LIT181 Total</t>
  </si>
  <si>
    <t>LIT182 Total</t>
  </si>
  <si>
    <t>SPN114 Total</t>
  </si>
  <si>
    <t>MTD301 Total</t>
  </si>
  <si>
    <t>MUS100 Total</t>
  </si>
  <si>
    <t>THA100 Total</t>
  </si>
  <si>
    <t>PHL104 Total</t>
  </si>
  <si>
    <t>PHY110 Total</t>
  </si>
  <si>
    <t>PHY101 Total</t>
  </si>
  <si>
    <t>PHY111 Total</t>
  </si>
  <si>
    <t>PSY100 Total</t>
  </si>
  <si>
    <t>AN102 Total</t>
  </si>
  <si>
    <t>REL351 Total</t>
  </si>
  <si>
    <t>REL103 Total</t>
  </si>
  <si>
    <t>WRT160 Total</t>
  </si>
  <si>
    <t>WRT382 Total</t>
  </si>
  <si>
    <t>ECN201 Total</t>
  </si>
  <si>
    <t>ECN303 Total</t>
  </si>
  <si>
    <t>ECN202 Total</t>
  </si>
  <si>
    <t>MGT435 Total</t>
  </si>
  <si>
    <t>MGT110 Total</t>
  </si>
  <si>
    <t>MKT302 Total</t>
  </si>
  <si>
    <t>ORG330 Total</t>
  </si>
  <si>
    <t>QMM241 Total</t>
  </si>
  <si>
    <t>SE401 Total</t>
  </si>
  <si>
    <t>EA702 Total</t>
  </si>
  <si>
    <t>EA701 Total</t>
  </si>
  <si>
    <t>DLL535 Total</t>
  </si>
  <si>
    <t>RDG510 Total</t>
  </si>
  <si>
    <t>EED316 Total</t>
  </si>
  <si>
    <t>EST609 Total</t>
  </si>
  <si>
    <t>CIT120 Total</t>
  </si>
  <si>
    <t>EXS103 Total</t>
  </si>
  <si>
    <t>EXS105 Total</t>
  </si>
  <si>
    <t>EXS215 Total</t>
  </si>
  <si>
    <t>EXS460 Total</t>
  </si>
  <si>
    <t>EXS204 Total</t>
  </si>
  <si>
    <t>HS201 Total</t>
  </si>
  <si>
    <t>HS450 Total</t>
  </si>
  <si>
    <t>HS402 Total</t>
  </si>
  <si>
    <t>HS205 Total</t>
  </si>
  <si>
    <t>MLS210 Total</t>
  </si>
  <si>
    <t>NRS221 Total</t>
  </si>
  <si>
    <t>NRS687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</si>
</sst>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" fontId="0" fillId="0" borderId="0" xfId="0" applyNumberForma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180" fontId="0" fillId="0" borderId="0" xfId="1" applyNumberFormat="1" applyFont="1"/>
    <xf numFmtId="180" fontId="0" fillId="0" borderId="3" xfId="1" applyNumberFormat="1" applyFont="1" applyBorder="1"/>
    <xf numFmtId="0" fontId="5" fillId="0" borderId="3" xfId="0" applyFont="1" applyBorder="1" applyAlignment="1">
      <alignment horizontal="center" wrapText="1"/>
    </xf>
    <xf numFmtId="1" fontId="0" fillId="0" borderId="2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6"/>
  <sheetViews>
    <sheetView tabSelected="1" workbookViewId="0">
      <pane xSplit="7" ySplit="3" topLeftCell="H7" activePane="bottomRight" state="frozen"/>
      <selection pane="topRight" activeCell="H1" sqref="H1"/>
      <selection pane="bottomLeft" activeCell="A4" sqref="A4"/>
      <selection pane="bottomRight" sqref="A1:AF1"/>
    </sheetView>
  </sheetViews>
  <sheetFormatPr defaultColWidth="9.77734375" defaultRowHeight="14.4" outlineLevelRow="2" x14ac:dyDescent="0.3"/>
  <cols>
    <col min="1" max="3" width="5.88671875" customWidth="1"/>
    <col min="5" max="5" width="7.6640625" customWidth="1"/>
    <col min="6" max="6" width="14.44140625" customWidth="1"/>
    <col min="7" max="7" width="8.88671875" bestFit="1" customWidth="1"/>
    <col min="8" max="32" width="6.88671875" customWidth="1"/>
  </cols>
  <sheetData>
    <row r="1" spans="1:33" s="4" customFormat="1" ht="15.6" x14ac:dyDescent="0.3">
      <c r="A1" s="2" t="s">
        <v>1723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</row>
    <row r="2" spans="1:33" s="4" customFormat="1" ht="12" customHeight="1" outlineLevel="1" x14ac:dyDescent="0.25">
      <c r="A2" s="5" t="s">
        <v>1700</v>
      </c>
      <c r="B2" s="6"/>
      <c r="C2" s="6"/>
      <c r="D2" s="6"/>
      <c r="E2" s="7" t="s">
        <v>1701</v>
      </c>
      <c r="F2" s="8" t="s">
        <v>1702</v>
      </c>
      <c r="G2" s="9"/>
      <c r="H2" s="10">
        <v>0</v>
      </c>
      <c r="I2" s="26"/>
      <c r="J2" s="11" t="s">
        <v>1703</v>
      </c>
      <c r="K2" s="26"/>
      <c r="L2" s="10" t="s">
        <v>1704</v>
      </c>
      <c r="M2" s="26"/>
      <c r="N2" s="10" t="s">
        <v>1705</v>
      </c>
      <c r="O2" s="11"/>
      <c r="P2" s="10" t="s">
        <v>1706</v>
      </c>
      <c r="Q2" s="26"/>
      <c r="R2" s="11" t="s">
        <v>1707</v>
      </c>
      <c r="S2" s="11"/>
      <c r="T2" s="10" t="s">
        <v>1708</v>
      </c>
      <c r="U2" s="26"/>
      <c r="V2" s="11" t="s">
        <v>1709</v>
      </c>
      <c r="W2" s="11"/>
      <c r="X2" s="10" t="s">
        <v>1710</v>
      </c>
      <c r="Y2" s="26"/>
      <c r="Z2" s="11" t="s">
        <v>1711</v>
      </c>
      <c r="AA2" s="11"/>
      <c r="AB2" s="10" t="s">
        <v>1712</v>
      </c>
      <c r="AC2" s="26"/>
      <c r="AD2" s="10" t="s">
        <v>1713</v>
      </c>
      <c r="AE2" s="26"/>
      <c r="AF2" s="12" t="s">
        <v>1714</v>
      </c>
    </row>
    <row r="3" spans="1:33" s="22" customFormat="1" ht="12" customHeight="1" outlineLevel="2" thickBot="1" x14ac:dyDescent="0.3">
      <c r="A3" s="13" t="s">
        <v>1715</v>
      </c>
      <c r="B3" s="14" t="s">
        <v>1716</v>
      </c>
      <c r="C3" s="14" t="s">
        <v>1717</v>
      </c>
      <c r="D3" s="14" t="s">
        <v>1718</v>
      </c>
      <c r="E3" s="15"/>
      <c r="F3" s="16" t="s">
        <v>1719</v>
      </c>
      <c r="G3" s="17" t="s">
        <v>1720</v>
      </c>
      <c r="H3" s="18" t="s">
        <v>1721</v>
      </c>
      <c r="I3" s="19" t="s">
        <v>1722</v>
      </c>
      <c r="J3" s="20" t="s">
        <v>1721</v>
      </c>
      <c r="K3" s="21" t="s">
        <v>1722</v>
      </c>
      <c r="L3" s="18" t="s">
        <v>1721</v>
      </c>
      <c r="M3" s="19" t="s">
        <v>1722</v>
      </c>
      <c r="N3" s="20" t="s">
        <v>1721</v>
      </c>
      <c r="O3" s="21" t="s">
        <v>1722</v>
      </c>
      <c r="P3" s="18" t="s">
        <v>1721</v>
      </c>
      <c r="Q3" s="19" t="s">
        <v>1722</v>
      </c>
      <c r="R3" s="20" t="s">
        <v>1721</v>
      </c>
      <c r="S3" s="21" t="s">
        <v>1722</v>
      </c>
      <c r="T3" s="18" t="s">
        <v>1721</v>
      </c>
      <c r="U3" s="19" t="s">
        <v>1722</v>
      </c>
      <c r="V3" s="20" t="s">
        <v>1721</v>
      </c>
      <c r="W3" s="21" t="s">
        <v>1722</v>
      </c>
      <c r="X3" s="18" t="s">
        <v>1721</v>
      </c>
      <c r="Y3" s="19" t="s">
        <v>1722</v>
      </c>
      <c r="Z3" s="20" t="s">
        <v>1721</v>
      </c>
      <c r="AA3" s="21" t="s">
        <v>1722</v>
      </c>
      <c r="AB3" s="18" t="s">
        <v>1721</v>
      </c>
      <c r="AC3" s="19" t="s">
        <v>1722</v>
      </c>
      <c r="AD3" s="18" t="s">
        <v>1721</v>
      </c>
      <c r="AE3" s="19" t="s">
        <v>1722</v>
      </c>
      <c r="AF3" s="21" t="s">
        <v>1721</v>
      </c>
    </row>
    <row r="4" spans="1:33" outlineLevel="2" x14ac:dyDescent="0.3">
      <c r="A4" t="s">
        <v>0</v>
      </c>
      <c r="B4" t="s">
        <v>1</v>
      </c>
      <c r="C4" t="s">
        <v>1</v>
      </c>
      <c r="D4" t="s">
        <v>1225</v>
      </c>
      <c r="E4" t="s">
        <v>2</v>
      </c>
      <c r="F4" t="s">
        <v>3</v>
      </c>
      <c r="G4" t="s">
        <v>4</v>
      </c>
      <c r="H4" s="27">
        <v>5</v>
      </c>
      <c r="I4" s="25">
        <f>IF(H4 &gt;0, H4/$AF4, "")</f>
        <v>0.16666666666666666</v>
      </c>
      <c r="J4" s="1">
        <v>1</v>
      </c>
      <c r="K4" s="24">
        <f>IF(J4 &gt;0, J4/$AF4, "")</f>
        <v>3.3333333333333333E-2</v>
      </c>
      <c r="L4" s="27">
        <v>4</v>
      </c>
      <c r="M4" s="25">
        <f>IF(L4 &gt;0, L4/$AF4, "")</f>
        <v>0.13333333333333333</v>
      </c>
      <c r="N4" s="1">
        <v>3</v>
      </c>
      <c r="O4" s="24">
        <f>IF(N4 &gt;0, N4/$AF4, "")</f>
        <v>0.1</v>
      </c>
      <c r="P4" s="27">
        <v>16</v>
      </c>
      <c r="Q4" s="25">
        <f>IF(P4 &gt;0, P4/$AF4, "")</f>
        <v>0.53333333333333333</v>
      </c>
      <c r="R4" s="1"/>
      <c r="S4" s="24" t="str">
        <f>IF(R4 &gt;0, R4/$AF4, "")</f>
        <v/>
      </c>
      <c r="T4" s="27"/>
      <c r="U4" s="25" t="str">
        <f>IF(T4 &gt;0, T4/$AF4, "")</f>
        <v/>
      </c>
      <c r="V4" s="1"/>
      <c r="W4" s="24" t="str">
        <f>IF(V4 &gt;0, V4/$AF4, "")</f>
        <v/>
      </c>
      <c r="X4" s="27">
        <v>1</v>
      </c>
      <c r="Y4" s="25">
        <f>IF(X4 &gt;0, X4/$AF4, "")</f>
        <v>3.3333333333333333E-2</v>
      </c>
      <c r="Z4" s="1"/>
      <c r="AA4" s="24" t="str">
        <f>IF(Z4 &gt;0, Z4/$AF4, "")</f>
        <v/>
      </c>
      <c r="AB4" s="27"/>
      <c r="AC4" s="25" t="str">
        <f>IF(AB4 &gt;0, AB4/$AF4, "")</f>
        <v/>
      </c>
      <c r="AD4" s="27"/>
      <c r="AE4" s="25" t="str">
        <f>IF(AD4 &gt;0, AD4/$AF4, "")</f>
        <v/>
      </c>
      <c r="AF4" s="1">
        <v>30</v>
      </c>
    </row>
    <row r="5" spans="1:33" outlineLevel="2" x14ac:dyDescent="0.3">
      <c r="A5" t="s">
        <v>0</v>
      </c>
      <c r="B5" t="s">
        <v>1</v>
      </c>
      <c r="C5" t="s">
        <v>1</v>
      </c>
      <c r="D5" t="s">
        <v>1226</v>
      </c>
      <c r="E5" t="s">
        <v>5</v>
      </c>
      <c r="F5" t="s">
        <v>6</v>
      </c>
      <c r="G5" t="s">
        <v>7</v>
      </c>
      <c r="H5" s="27">
        <v>1</v>
      </c>
      <c r="I5" s="25">
        <f t="shared" ref="I5:K68" si="0">IF(H5 &gt;0, H5/$AF5, "")</f>
        <v>5.8823529411764705E-2</v>
      </c>
      <c r="J5" s="1"/>
      <c r="K5" s="24" t="str">
        <f t="shared" si="0"/>
        <v/>
      </c>
      <c r="L5" s="27">
        <v>2</v>
      </c>
      <c r="M5" s="25">
        <f t="shared" ref="M5" si="1">IF(L5 &gt;0, L5/$AF5, "")</f>
        <v>0.11764705882352941</v>
      </c>
      <c r="N5" s="1">
        <v>11</v>
      </c>
      <c r="O5" s="24">
        <f t="shared" ref="O5" si="2">IF(N5 &gt;0, N5/$AF5, "")</f>
        <v>0.6470588235294118</v>
      </c>
      <c r="P5" s="27">
        <v>3</v>
      </c>
      <c r="Q5" s="25">
        <f t="shared" ref="Q5" si="3">IF(P5 &gt;0, P5/$AF5, "")</f>
        <v>0.17647058823529413</v>
      </c>
      <c r="R5" s="1"/>
      <c r="S5" s="24" t="str">
        <f t="shared" ref="S5" si="4">IF(R5 &gt;0, R5/$AF5, "")</f>
        <v/>
      </c>
      <c r="T5" s="27"/>
      <c r="U5" s="25" t="str">
        <f t="shared" ref="U5:U68" si="5">IF(T5 &gt;0, T5/$AF5, "")</f>
        <v/>
      </c>
      <c r="V5" s="1"/>
      <c r="W5" s="24" t="str">
        <f t="shared" ref="W5:W68" si="6">IF(V5 &gt;0, V5/$AF5, "")</f>
        <v/>
      </c>
      <c r="X5" s="27"/>
      <c r="Y5" s="25" t="str">
        <f t="shared" ref="Y5:Y68" si="7">IF(X5 &gt;0, X5/$AF5, "")</f>
        <v/>
      </c>
      <c r="Z5" s="1"/>
      <c r="AA5" s="24" t="str">
        <f t="shared" ref="AA5:AA68" si="8">IF(Z5 &gt;0, Z5/$AF5, "")</f>
        <v/>
      </c>
      <c r="AB5" s="27"/>
      <c r="AC5" s="25" t="str">
        <f t="shared" ref="AC5:AC68" si="9">IF(AB5 &gt;0, AB5/$AF5, "")</f>
        <v/>
      </c>
      <c r="AD5" s="27"/>
      <c r="AE5" s="25" t="str">
        <f t="shared" ref="AE5:AE68" si="10">IF(AD5 &gt;0, AD5/$AF5, "")</f>
        <v/>
      </c>
      <c r="AF5" s="1">
        <v>17</v>
      </c>
    </row>
    <row r="6" spans="1:33" outlineLevel="2" x14ac:dyDescent="0.3">
      <c r="A6" t="s">
        <v>0</v>
      </c>
      <c r="B6" t="s">
        <v>1</v>
      </c>
      <c r="C6" t="s">
        <v>1</v>
      </c>
      <c r="D6" t="s">
        <v>1227</v>
      </c>
      <c r="E6" t="s">
        <v>5</v>
      </c>
      <c r="F6" t="s">
        <v>8</v>
      </c>
      <c r="G6" t="s">
        <v>9</v>
      </c>
      <c r="H6" s="27">
        <v>1</v>
      </c>
      <c r="I6" s="25">
        <f t="shared" si="0"/>
        <v>9.0909090909090912E-2</v>
      </c>
      <c r="J6" s="1"/>
      <c r="K6" s="24" t="str">
        <f t="shared" si="0"/>
        <v/>
      </c>
      <c r="L6" s="27">
        <v>3</v>
      </c>
      <c r="M6" s="25">
        <f t="shared" ref="M6" si="11">IF(L6 &gt;0, L6/$AF6, "")</f>
        <v>0.27272727272727271</v>
      </c>
      <c r="N6" s="1">
        <v>1</v>
      </c>
      <c r="O6" s="24">
        <f t="shared" ref="O6" si="12">IF(N6 &gt;0, N6/$AF6, "")</f>
        <v>9.0909090909090912E-2</v>
      </c>
      <c r="P6" s="27">
        <v>6</v>
      </c>
      <c r="Q6" s="25">
        <f t="shared" ref="Q6" si="13">IF(P6 &gt;0, P6/$AF6, "")</f>
        <v>0.54545454545454541</v>
      </c>
      <c r="R6" s="1"/>
      <c r="S6" s="24" t="str">
        <f t="shared" ref="S6" si="14">IF(R6 &gt;0, R6/$AF6, "")</f>
        <v/>
      </c>
      <c r="T6" s="27"/>
      <c r="U6" s="25" t="str">
        <f t="shared" si="5"/>
        <v/>
      </c>
      <c r="V6" s="1"/>
      <c r="W6" s="24" t="str">
        <f t="shared" si="6"/>
        <v/>
      </c>
      <c r="X6" s="27"/>
      <c r="Y6" s="25" t="str">
        <f t="shared" si="7"/>
        <v/>
      </c>
      <c r="Z6" s="1"/>
      <c r="AA6" s="24" t="str">
        <f t="shared" si="8"/>
        <v/>
      </c>
      <c r="AB6" s="27"/>
      <c r="AC6" s="25" t="str">
        <f t="shared" si="9"/>
        <v/>
      </c>
      <c r="AD6" s="27"/>
      <c r="AE6" s="25" t="str">
        <f t="shared" si="10"/>
        <v/>
      </c>
      <c r="AF6" s="1">
        <v>11</v>
      </c>
    </row>
    <row r="7" spans="1:33" outlineLevel="2" x14ac:dyDescent="0.3">
      <c r="A7" t="s">
        <v>0</v>
      </c>
      <c r="B7" t="s">
        <v>1</v>
      </c>
      <c r="C7" t="s">
        <v>1</v>
      </c>
      <c r="D7" t="s">
        <v>1228</v>
      </c>
      <c r="E7" t="s">
        <v>5</v>
      </c>
      <c r="F7" t="s">
        <v>10</v>
      </c>
      <c r="G7" t="s">
        <v>11</v>
      </c>
      <c r="H7" s="27">
        <v>1</v>
      </c>
      <c r="I7" s="25">
        <f t="shared" si="0"/>
        <v>3.5714285714285712E-2</v>
      </c>
      <c r="J7" s="1"/>
      <c r="K7" s="24" t="str">
        <f t="shared" si="0"/>
        <v/>
      </c>
      <c r="L7" s="27">
        <v>6</v>
      </c>
      <c r="M7" s="25">
        <f t="shared" ref="M7" si="15">IF(L7 &gt;0, L7/$AF7, "")</f>
        <v>0.21428571428571427</v>
      </c>
      <c r="N7" s="1">
        <v>8</v>
      </c>
      <c r="O7" s="24">
        <f t="shared" ref="O7" si="16">IF(N7 &gt;0, N7/$AF7, "")</f>
        <v>0.2857142857142857</v>
      </c>
      <c r="P7" s="27">
        <v>12</v>
      </c>
      <c r="Q7" s="25">
        <f t="shared" ref="Q7" si="17">IF(P7 &gt;0, P7/$AF7, "")</f>
        <v>0.42857142857142855</v>
      </c>
      <c r="R7" s="1"/>
      <c r="S7" s="24" t="str">
        <f t="shared" ref="S7" si="18">IF(R7 &gt;0, R7/$AF7, "")</f>
        <v/>
      </c>
      <c r="T7" s="27"/>
      <c r="U7" s="25" t="str">
        <f t="shared" si="5"/>
        <v/>
      </c>
      <c r="V7" s="1"/>
      <c r="W7" s="24" t="str">
        <f t="shared" si="6"/>
        <v/>
      </c>
      <c r="X7" s="27">
        <v>1</v>
      </c>
      <c r="Y7" s="25">
        <f t="shared" si="7"/>
        <v>3.5714285714285712E-2</v>
      </c>
      <c r="Z7" s="1"/>
      <c r="AA7" s="24" t="str">
        <f t="shared" si="8"/>
        <v/>
      </c>
      <c r="AB7" s="27"/>
      <c r="AC7" s="25" t="str">
        <f t="shared" si="9"/>
        <v/>
      </c>
      <c r="AD7" s="27"/>
      <c r="AE7" s="25" t="str">
        <f t="shared" si="10"/>
        <v/>
      </c>
      <c r="AF7" s="1">
        <v>28</v>
      </c>
    </row>
    <row r="8" spans="1:33" outlineLevel="2" x14ac:dyDescent="0.3">
      <c r="A8" t="s">
        <v>0</v>
      </c>
      <c r="B8" t="s">
        <v>1</v>
      </c>
      <c r="C8" t="s">
        <v>1</v>
      </c>
      <c r="D8" t="s">
        <v>1225</v>
      </c>
      <c r="E8" t="s">
        <v>5</v>
      </c>
      <c r="F8" t="s">
        <v>3</v>
      </c>
      <c r="G8" t="s">
        <v>12</v>
      </c>
      <c r="H8" s="27">
        <v>1</v>
      </c>
      <c r="I8" s="25">
        <f t="shared" si="0"/>
        <v>0.1</v>
      </c>
      <c r="J8" s="1"/>
      <c r="K8" s="24" t="str">
        <f t="shared" si="0"/>
        <v/>
      </c>
      <c r="L8" s="27">
        <v>3</v>
      </c>
      <c r="M8" s="25">
        <f t="shared" ref="M8" si="19">IF(L8 &gt;0, L8/$AF8, "")</f>
        <v>0.3</v>
      </c>
      <c r="N8" s="1">
        <v>2</v>
      </c>
      <c r="O8" s="24">
        <f t="shared" ref="O8" si="20">IF(N8 &gt;0, N8/$AF8, "")</f>
        <v>0.2</v>
      </c>
      <c r="P8" s="27">
        <v>4</v>
      </c>
      <c r="Q8" s="25">
        <f t="shared" ref="Q8" si="21">IF(P8 &gt;0, P8/$AF8, "")</f>
        <v>0.4</v>
      </c>
      <c r="R8" s="1"/>
      <c r="S8" s="24" t="str">
        <f t="shared" ref="S8" si="22">IF(R8 &gt;0, R8/$AF8, "")</f>
        <v/>
      </c>
      <c r="T8" s="27"/>
      <c r="U8" s="25" t="str">
        <f t="shared" si="5"/>
        <v/>
      </c>
      <c r="V8" s="1"/>
      <c r="W8" s="24" t="str">
        <f t="shared" si="6"/>
        <v/>
      </c>
      <c r="X8" s="27"/>
      <c r="Y8" s="25" t="str">
        <f t="shared" si="7"/>
        <v/>
      </c>
      <c r="Z8" s="1"/>
      <c r="AA8" s="24" t="str">
        <f t="shared" si="8"/>
        <v/>
      </c>
      <c r="AB8" s="27"/>
      <c r="AC8" s="25" t="str">
        <f t="shared" si="9"/>
        <v/>
      </c>
      <c r="AD8" s="27"/>
      <c r="AE8" s="25" t="str">
        <f t="shared" si="10"/>
        <v/>
      </c>
      <c r="AF8" s="1">
        <v>10</v>
      </c>
    </row>
    <row r="9" spans="1:33" outlineLevel="2" x14ac:dyDescent="0.3">
      <c r="A9" t="s">
        <v>0</v>
      </c>
      <c r="B9" t="s">
        <v>1</v>
      </c>
      <c r="C9" t="s">
        <v>13</v>
      </c>
      <c r="D9" t="s">
        <v>1229</v>
      </c>
      <c r="E9" t="s">
        <v>5</v>
      </c>
      <c r="F9" t="s">
        <v>14</v>
      </c>
      <c r="G9" t="s">
        <v>15</v>
      </c>
      <c r="H9" s="27"/>
      <c r="I9" s="25" t="str">
        <f t="shared" si="0"/>
        <v/>
      </c>
      <c r="J9" s="1"/>
      <c r="K9" s="24" t="str">
        <f t="shared" si="0"/>
        <v/>
      </c>
      <c r="L9" s="27"/>
      <c r="M9" s="25" t="str">
        <f t="shared" ref="M9" si="23">IF(L9 &gt;0, L9/$AF9, "")</f>
        <v/>
      </c>
      <c r="N9" s="1">
        <v>4</v>
      </c>
      <c r="O9" s="24">
        <f t="shared" ref="O9" si="24">IF(N9 &gt;0, N9/$AF9, "")</f>
        <v>0.36363636363636365</v>
      </c>
      <c r="P9" s="27">
        <v>7</v>
      </c>
      <c r="Q9" s="25">
        <f t="shared" ref="Q9" si="25">IF(P9 &gt;0, P9/$AF9, "")</f>
        <v>0.63636363636363635</v>
      </c>
      <c r="R9" s="1"/>
      <c r="S9" s="24" t="str">
        <f t="shared" ref="S9" si="26">IF(R9 &gt;0, R9/$AF9, "")</f>
        <v/>
      </c>
      <c r="T9" s="27"/>
      <c r="U9" s="25" t="str">
        <f t="shared" si="5"/>
        <v/>
      </c>
      <c r="V9" s="1"/>
      <c r="W9" s="24" t="str">
        <f t="shared" si="6"/>
        <v/>
      </c>
      <c r="X9" s="27"/>
      <c r="Y9" s="25" t="str">
        <f t="shared" si="7"/>
        <v/>
      </c>
      <c r="Z9" s="1"/>
      <c r="AA9" s="24" t="str">
        <f t="shared" si="8"/>
        <v/>
      </c>
      <c r="AB9" s="27"/>
      <c r="AC9" s="25" t="str">
        <f t="shared" si="9"/>
        <v/>
      </c>
      <c r="AD9" s="27"/>
      <c r="AE9" s="25" t="str">
        <f t="shared" si="10"/>
        <v/>
      </c>
      <c r="AF9" s="1">
        <v>11</v>
      </c>
    </row>
    <row r="10" spans="1:33" outlineLevel="2" x14ac:dyDescent="0.3">
      <c r="A10" t="s">
        <v>0</v>
      </c>
      <c r="B10" t="s">
        <v>1</v>
      </c>
      <c r="C10" t="s">
        <v>13</v>
      </c>
      <c r="D10" t="s">
        <v>1230</v>
      </c>
      <c r="E10" t="s">
        <v>5</v>
      </c>
      <c r="F10" t="s">
        <v>16</v>
      </c>
      <c r="G10" t="s">
        <v>17</v>
      </c>
      <c r="H10" s="27"/>
      <c r="I10" s="25" t="str">
        <f t="shared" si="0"/>
        <v/>
      </c>
      <c r="J10" s="1"/>
      <c r="K10" s="24" t="str">
        <f t="shared" si="0"/>
        <v/>
      </c>
      <c r="L10" s="27"/>
      <c r="M10" s="25" t="str">
        <f t="shared" ref="M10" si="27">IF(L10 &gt;0, L10/$AF10, "")</f>
        <v/>
      </c>
      <c r="N10" s="1">
        <v>7</v>
      </c>
      <c r="O10" s="24">
        <f t="shared" ref="O10" si="28">IF(N10 &gt;0, N10/$AF10, "")</f>
        <v>0.58333333333333337</v>
      </c>
      <c r="P10" s="27">
        <v>5</v>
      </c>
      <c r="Q10" s="25">
        <f t="shared" ref="Q10" si="29">IF(P10 &gt;0, P10/$AF10, "")</f>
        <v>0.41666666666666669</v>
      </c>
      <c r="R10" s="1"/>
      <c r="S10" s="24" t="str">
        <f t="shared" ref="S10" si="30">IF(R10 &gt;0, R10/$AF10, "")</f>
        <v/>
      </c>
      <c r="T10" s="27"/>
      <c r="U10" s="25" t="str">
        <f t="shared" si="5"/>
        <v/>
      </c>
      <c r="V10" s="1"/>
      <c r="W10" s="24" t="str">
        <f t="shared" si="6"/>
        <v/>
      </c>
      <c r="X10" s="27"/>
      <c r="Y10" s="25" t="str">
        <f t="shared" si="7"/>
        <v/>
      </c>
      <c r="Z10" s="1"/>
      <c r="AA10" s="24" t="str">
        <f t="shared" si="8"/>
        <v/>
      </c>
      <c r="AB10" s="27"/>
      <c r="AC10" s="25" t="str">
        <f t="shared" si="9"/>
        <v/>
      </c>
      <c r="AD10" s="27"/>
      <c r="AE10" s="25" t="str">
        <f t="shared" si="10"/>
        <v/>
      </c>
      <c r="AF10" s="1">
        <v>12</v>
      </c>
    </row>
    <row r="11" spans="1:33" outlineLevel="2" x14ac:dyDescent="0.3">
      <c r="A11" t="s">
        <v>0</v>
      </c>
      <c r="B11" t="s">
        <v>1</v>
      </c>
      <c r="C11" t="s">
        <v>13</v>
      </c>
      <c r="D11" t="s">
        <v>1231</v>
      </c>
      <c r="E11" t="s">
        <v>5</v>
      </c>
      <c r="F11" t="s">
        <v>18</v>
      </c>
      <c r="G11" t="s">
        <v>19</v>
      </c>
      <c r="H11" s="27"/>
      <c r="I11" s="25" t="str">
        <f t="shared" si="0"/>
        <v/>
      </c>
      <c r="J11" s="1"/>
      <c r="K11" s="24" t="str">
        <f t="shared" si="0"/>
        <v/>
      </c>
      <c r="L11" s="27"/>
      <c r="M11" s="25" t="str">
        <f t="shared" ref="M11" si="31">IF(L11 &gt;0, L11/$AF11, "")</f>
        <v/>
      </c>
      <c r="N11" s="1">
        <v>5</v>
      </c>
      <c r="O11" s="24">
        <f t="shared" ref="O11" si="32">IF(N11 &gt;0, N11/$AF11, "")</f>
        <v>0.41666666666666669</v>
      </c>
      <c r="P11" s="27">
        <v>7</v>
      </c>
      <c r="Q11" s="25">
        <f t="shared" ref="Q11" si="33">IF(P11 &gt;0, P11/$AF11, "")</f>
        <v>0.58333333333333337</v>
      </c>
      <c r="R11" s="1"/>
      <c r="S11" s="24" t="str">
        <f t="shared" ref="S11" si="34">IF(R11 &gt;0, R11/$AF11, "")</f>
        <v/>
      </c>
      <c r="T11" s="27"/>
      <c r="U11" s="25" t="str">
        <f t="shared" si="5"/>
        <v/>
      </c>
      <c r="V11" s="1"/>
      <c r="W11" s="24" t="str">
        <f t="shared" si="6"/>
        <v/>
      </c>
      <c r="X11" s="27"/>
      <c r="Y11" s="25" t="str">
        <f t="shared" si="7"/>
        <v/>
      </c>
      <c r="Z11" s="1"/>
      <c r="AA11" s="24" t="str">
        <f t="shared" si="8"/>
        <v/>
      </c>
      <c r="AB11" s="27"/>
      <c r="AC11" s="25" t="str">
        <f t="shared" si="9"/>
        <v/>
      </c>
      <c r="AD11" s="27"/>
      <c r="AE11" s="25" t="str">
        <f t="shared" si="10"/>
        <v/>
      </c>
      <c r="AF11" s="1">
        <v>12</v>
      </c>
    </row>
    <row r="12" spans="1:33" outlineLevel="2" x14ac:dyDescent="0.3">
      <c r="A12" t="s">
        <v>0</v>
      </c>
      <c r="B12" t="s">
        <v>1</v>
      </c>
      <c r="C12" t="s">
        <v>13</v>
      </c>
      <c r="D12" t="s">
        <v>1232</v>
      </c>
      <c r="E12" t="s">
        <v>2</v>
      </c>
      <c r="F12" t="s">
        <v>20</v>
      </c>
      <c r="G12" t="s">
        <v>21</v>
      </c>
      <c r="H12" s="27"/>
      <c r="I12" s="25" t="str">
        <f t="shared" si="0"/>
        <v/>
      </c>
      <c r="J12" s="1"/>
      <c r="K12" s="24" t="str">
        <f t="shared" si="0"/>
        <v/>
      </c>
      <c r="L12" s="27"/>
      <c r="M12" s="25" t="str">
        <f t="shared" ref="M12" si="35">IF(L12 &gt;0, L12/$AF12, "")</f>
        <v/>
      </c>
      <c r="N12" s="1">
        <v>4</v>
      </c>
      <c r="O12" s="24">
        <f t="shared" ref="O12" si="36">IF(N12 &gt;0, N12/$AF12, "")</f>
        <v>0.4</v>
      </c>
      <c r="P12" s="27">
        <v>6</v>
      </c>
      <c r="Q12" s="25">
        <f t="shared" ref="Q12" si="37">IF(P12 &gt;0, P12/$AF12, "")</f>
        <v>0.6</v>
      </c>
      <c r="R12" s="1"/>
      <c r="S12" s="24" t="str">
        <f t="shared" ref="S12" si="38">IF(R12 &gt;0, R12/$AF12, "")</f>
        <v/>
      </c>
      <c r="T12" s="27"/>
      <c r="U12" s="25" t="str">
        <f t="shared" si="5"/>
        <v/>
      </c>
      <c r="V12" s="1"/>
      <c r="W12" s="24" t="str">
        <f t="shared" si="6"/>
        <v/>
      </c>
      <c r="X12" s="27"/>
      <c r="Y12" s="25" t="str">
        <f t="shared" si="7"/>
        <v/>
      </c>
      <c r="Z12" s="1"/>
      <c r="AA12" s="24" t="str">
        <f t="shared" si="8"/>
        <v/>
      </c>
      <c r="AB12" s="27"/>
      <c r="AC12" s="25" t="str">
        <f t="shared" si="9"/>
        <v/>
      </c>
      <c r="AD12" s="27"/>
      <c r="AE12" s="25" t="str">
        <f t="shared" si="10"/>
        <v/>
      </c>
      <c r="AF12" s="1">
        <v>10</v>
      </c>
    </row>
    <row r="13" spans="1:33" outlineLevel="2" x14ac:dyDescent="0.3">
      <c r="A13" t="s">
        <v>0</v>
      </c>
      <c r="B13" t="s">
        <v>1</v>
      </c>
      <c r="C13" t="s">
        <v>22</v>
      </c>
      <c r="D13" t="s">
        <v>1233</v>
      </c>
      <c r="E13" t="s">
        <v>5</v>
      </c>
      <c r="F13" t="s">
        <v>23</v>
      </c>
      <c r="G13" t="s">
        <v>24</v>
      </c>
      <c r="H13" s="27"/>
      <c r="I13" s="25" t="str">
        <f t="shared" si="0"/>
        <v/>
      </c>
      <c r="J13" s="1"/>
      <c r="K13" s="24" t="str">
        <f t="shared" si="0"/>
        <v/>
      </c>
      <c r="L13" s="27">
        <v>1</v>
      </c>
      <c r="M13" s="25">
        <f t="shared" ref="M13" si="39">IF(L13 &gt;0, L13/$AF13, "")</f>
        <v>8.3333333333333329E-2</v>
      </c>
      <c r="N13" s="1">
        <v>7</v>
      </c>
      <c r="O13" s="24">
        <f t="shared" ref="O13" si="40">IF(N13 &gt;0, N13/$AF13, "")</f>
        <v>0.58333333333333337</v>
      </c>
      <c r="P13" s="27">
        <v>4</v>
      </c>
      <c r="Q13" s="25">
        <f t="shared" ref="Q13" si="41">IF(P13 &gt;0, P13/$AF13, "")</f>
        <v>0.33333333333333331</v>
      </c>
      <c r="R13" s="1"/>
      <c r="S13" s="24" t="str">
        <f t="shared" ref="S13" si="42">IF(R13 &gt;0, R13/$AF13, "")</f>
        <v/>
      </c>
      <c r="T13" s="27"/>
      <c r="U13" s="25" t="str">
        <f t="shared" si="5"/>
        <v/>
      </c>
      <c r="V13" s="1"/>
      <c r="W13" s="24" t="str">
        <f t="shared" si="6"/>
        <v/>
      </c>
      <c r="X13" s="27"/>
      <c r="Y13" s="25" t="str">
        <f t="shared" si="7"/>
        <v/>
      </c>
      <c r="Z13" s="1"/>
      <c r="AA13" s="24" t="str">
        <f t="shared" si="8"/>
        <v/>
      </c>
      <c r="AB13" s="27"/>
      <c r="AC13" s="25" t="str">
        <f t="shared" si="9"/>
        <v/>
      </c>
      <c r="AD13" s="27"/>
      <c r="AE13" s="25" t="str">
        <f t="shared" si="10"/>
        <v/>
      </c>
      <c r="AF13" s="1">
        <v>12</v>
      </c>
    </row>
    <row r="14" spans="1:33" outlineLevel="2" x14ac:dyDescent="0.3">
      <c r="A14" t="s">
        <v>0</v>
      </c>
      <c r="B14" t="s">
        <v>1</v>
      </c>
      <c r="C14" t="s">
        <v>22</v>
      </c>
      <c r="D14" t="s">
        <v>1234</v>
      </c>
      <c r="E14" t="s">
        <v>2</v>
      </c>
      <c r="F14" t="s">
        <v>25</v>
      </c>
      <c r="G14" t="s">
        <v>26</v>
      </c>
      <c r="H14" s="27">
        <v>2</v>
      </c>
      <c r="I14" s="25">
        <f t="shared" si="0"/>
        <v>0.18181818181818182</v>
      </c>
      <c r="J14" s="1"/>
      <c r="K14" s="24" t="str">
        <f t="shared" si="0"/>
        <v/>
      </c>
      <c r="L14" s="27"/>
      <c r="M14" s="25" t="str">
        <f t="shared" ref="M14" si="43">IF(L14 &gt;0, L14/$AF14, "")</f>
        <v/>
      </c>
      <c r="N14" s="1"/>
      <c r="O14" s="24" t="str">
        <f t="shared" ref="O14" si="44">IF(N14 &gt;0, N14/$AF14, "")</f>
        <v/>
      </c>
      <c r="P14" s="27">
        <v>9</v>
      </c>
      <c r="Q14" s="25">
        <f t="shared" ref="Q14" si="45">IF(P14 &gt;0, P14/$AF14, "")</f>
        <v>0.81818181818181823</v>
      </c>
      <c r="R14" s="1"/>
      <c r="S14" s="24" t="str">
        <f t="shared" ref="S14" si="46">IF(R14 &gt;0, R14/$AF14, "")</f>
        <v/>
      </c>
      <c r="T14" s="27"/>
      <c r="U14" s="25" t="str">
        <f t="shared" si="5"/>
        <v/>
      </c>
      <c r="V14" s="1"/>
      <c r="W14" s="24" t="str">
        <f t="shared" si="6"/>
        <v/>
      </c>
      <c r="X14" s="27"/>
      <c r="Y14" s="25" t="str">
        <f t="shared" si="7"/>
        <v/>
      </c>
      <c r="Z14" s="1"/>
      <c r="AA14" s="24" t="str">
        <f t="shared" si="8"/>
        <v/>
      </c>
      <c r="AB14" s="27"/>
      <c r="AC14" s="25" t="str">
        <f t="shared" si="9"/>
        <v/>
      </c>
      <c r="AD14" s="27"/>
      <c r="AE14" s="25" t="str">
        <f t="shared" si="10"/>
        <v/>
      </c>
      <c r="AF14" s="1">
        <v>11</v>
      </c>
    </row>
    <row r="15" spans="1:33" outlineLevel="2" x14ac:dyDescent="0.3">
      <c r="A15" t="s">
        <v>0</v>
      </c>
      <c r="B15" t="s">
        <v>1</v>
      </c>
      <c r="C15" t="s">
        <v>22</v>
      </c>
      <c r="D15" t="s">
        <v>1235</v>
      </c>
      <c r="E15" t="s">
        <v>2</v>
      </c>
      <c r="F15" t="s">
        <v>27</v>
      </c>
      <c r="G15" t="s">
        <v>28</v>
      </c>
      <c r="H15" s="27"/>
      <c r="I15" s="25" t="str">
        <f t="shared" si="0"/>
        <v/>
      </c>
      <c r="J15" s="1"/>
      <c r="K15" s="24" t="str">
        <f t="shared" si="0"/>
        <v/>
      </c>
      <c r="L15" s="27"/>
      <c r="M15" s="25" t="str">
        <f t="shared" ref="M15" si="47">IF(L15 &gt;0, L15/$AF15, "")</f>
        <v/>
      </c>
      <c r="N15" s="1">
        <v>3</v>
      </c>
      <c r="O15" s="24">
        <f t="shared" ref="O15" si="48">IF(N15 &gt;0, N15/$AF15, "")</f>
        <v>0.3</v>
      </c>
      <c r="P15" s="27">
        <v>7</v>
      </c>
      <c r="Q15" s="25">
        <f t="shared" ref="Q15" si="49">IF(P15 &gt;0, P15/$AF15, "")</f>
        <v>0.7</v>
      </c>
      <c r="R15" s="1"/>
      <c r="S15" s="24" t="str">
        <f t="shared" ref="S15" si="50">IF(R15 &gt;0, R15/$AF15, "")</f>
        <v/>
      </c>
      <c r="T15" s="27"/>
      <c r="U15" s="25" t="str">
        <f t="shared" si="5"/>
        <v/>
      </c>
      <c r="V15" s="1"/>
      <c r="W15" s="24" t="str">
        <f t="shared" si="6"/>
        <v/>
      </c>
      <c r="X15" s="27"/>
      <c r="Y15" s="25" t="str">
        <f t="shared" si="7"/>
        <v/>
      </c>
      <c r="Z15" s="1"/>
      <c r="AA15" s="24" t="str">
        <f t="shared" si="8"/>
        <v/>
      </c>
      <c r="AB15" s="27"/>
      <c r="AC15" s="25" t="str">
        <f t="shared" si="9"/>
        <v/>
      </c>
      <c r="AD15" s="27"/>
      <c r="AE15" s="25" t="str">
        <f t="shared" si="10"/>
        <v/>
      </c>
      <c r="AF15" s="1">
        <v>10</v>
      </c>
    </row>
    <row r="16" spans="1:33" outlineLevel="2" x14ac:dyDescent="0.3">
      <c r="A16" t="s">
        <v>0</v>
      </c>
      <c r="B16" t="s">
        <v>1</v>
      </c>
      <c r="C16" t="s">
        <v>22</v>
      </c>
      <c r="D16" t="s">
        <v>1236</v>
      </c>
      <c r="E16" t="s">
        <v>5</v>
      </c>
      <c r="F16" t="s">
        <v>29</v>
      </c>
      <c r="G16" t="s">
        <v>30</v>
      </c>
      <c r="H16" s="27"/>
      <c r="I16" s="25" t="str">
        <f t="shared" si="0"/>
        <v/>
      </c>
      <c r="J16" s="1"/>
      <c r="K16" s="24" t="str">
        <f t="shared" si="0"/>
        <v/>
      </c>
      <c r="L16" s="27"/>
      <c r="M16" s="25" t="str">
        <f t="shared" ref="M16" si="51">IF(L16 &gt;0, L16/$AF16, "")</f>
        <v/>
      </c>
      <c r="N16" s="1">
        <v>2</v>
      </c>
      <c r="O16" s="24">
        <f t="shared" ref="O16" si="52">IF(N16 &gt;0, N16/$AF16, "")</f>
        <v>0.2</v>
      </c>
      <c r="P16" s="27">
        <v>6</v>
      </c>
      <c r="Q16" s="25">
        <f t="shared" ref="Q16" si="53">IF(P16 &gt;0, P16/$AF16, "")</f>
        <v>0.6</v>
      </c>
      <c r="R16" s="1"/>
      <c r="S16" s="24" t="str">
        <f t="shared" ref="S16" si="54">IF(R16 &gt;0, R16/$AF16, "")</f>
        <v/>
      </c>
      <c r="T16" s="27"/>
      <c r="U16" s="25" t="str">
        <f t="shared" si="5"/>
        <v/>
      </c>
      <c r="V16" s="1"/>
      <c r="W16" s="24" t="str">
        <f t="shared" si="6"/>
        <v/>
      </c>
      <c r="X16" s="27">
        <v>2</v>
      </c>
      <c r="Y16" s="25">
        <f t="shared" si="7"/>
        <v>0.2</v>
      </c>
      <c r="Z16" s="1"/>
      <c r="AA16" s="24" t="str">
        <f t="shared" si="8"/>
        <v/>
      </c>
      <c r="AB16" s="27"/>
      <c r="AC16" s="25" t="str">
        <f t="shared" si="9"/>
        <v/>
      </c>
      <c r="AD16" s="27"/>
      <c r="AE16" s="25" t="str">
        <f t="shared" si="10"/>
        <v/>
      </c>
      <c r="AF16" s="1">
        <v>10</v>
      </c>
    </row>
    <row r="17" spans="1:32" outlineLevel="2" x14ac:dyDescent="0.3">
      <c r="A17" t="s">
        <v>0</v>
      </c>
      <c r="B17" t="s">
        <v>31</v>
      </c>
      <c r="C17" t="s">
        <v>31</v>
      </c>
      <c r="D17" t="s">
        <v>1237</v>
      </c>
      <c r="E17" t="s">
        <v>5</v>
      </c>
      <c r="F17" t="s">
        <v>32</v>
      </c>
      <c r="G17" t="s">
        <v>33</v>
      </c>
      <c r="H17" s="27">
        <v>1</v>
      </c>
      <c r="I17" s="25">
        <f t="shared" si="0"/>
        <v>9.0909090909090912E-2</v>
      </c>
      <c r="J17" s="1"/>
      <c r="K17" s="24" t="str">
        <f t="shared" si="0"/>
        <v/>
      </c>
      <c r="L17" s="27"/>
      <c r="M17" s="25" t="str">
        <f t="shared" ref="M17" si="55">IF(L17 &gt;0, L17/$AF17, "")</f>
        <v/>
      </c>
      <c r="N17" s="1">
        <v>2</v>
      </c>
      <c r="O17" s="24">
        <f t="shared" ref="O17" si="56">IF(N17 &gt;0, N17/$AF17, "")</f>
        <v>0.18181818181818182</v>
      </c>
      <c r="P17" s="27">
        <v>8</v>
      </c>
      <c r="Q17" s="25">
        <f t="shared" ref="Q17" si="57">IF(P17 &gt;0, P17/$AF17, "")</f>
        <v>0.72727272727272729</v>
      </c>
      <c r="R17" s="1"/>
      <c r="S17" s="24" t="str">
        <f t="shared" ref="S17" si="58">IF(R17 &gt;0, R17/$AF17, "")</f>
        <v/>
      </c>
      <c r="T17" s="27"/>
      <c r="U17" s="25" t="str">
        <f t="shared" si="5"/>
        <v/>
      </c>
      <c r="V17" s="1"/>
      <c r="W17" s="24" t="str">
        <f t="shared" si="6"/>
        <v/>
      </c>
      <c r="X17" s="27"/>
      <c r="Y17" s="25" t="str">
        <f t="shared" si="7"/>
        <v/>
      </c>
      <c r="Z17" s="1"/>
      <c r="AA17" s="24" t="str">
        <f t="shared" si="8"/>
        <v/>
      </c>
      <c r="AB17" s="27"/>
      <c r="AC17" s="25" t="str">
        <f t="shared" si="9"/>
        <v/>
      </c>
      <c r="AD17" s="27"/>
      <c r="AE17" s="25" t="str">
        <f t="shared" si="10"/>
        <v/>
      </c>
      <c r="AF17" s="1">
        <v>11</v>
      </c>
    </row>
    <row r="18" spans="1:32" outlineLevel="2" x14ac:dyDescent="0.3">
      <c r="A18" t="s">
        <v>0</v>
      </c>
      <c r="B18" t="s">
        <v>31</v>
      </c>
      <c r="C18" t="s">
        <v>31</v>
      </c>
      <c r="D18" t="s">
        <v>1238</v>
      </c>
      <c r="E18" t="s">
        <v>34</v>
      </c>
      <c r="F18" t="s">
        <v>35</v>
      </c>
      <c r="G18" t="s">
        <v>36</v>
      </c>
      <c r="H18" s="27"/>
      <c r="I18" s="25" t="str">
        <f t="shared" si="0"/>
        <v/>
      </c>
      <c r="J18" s="1"/>
      <c r="K18" s="24" t="str">
        <f t="shared" si="0"/>
        <v/>
      </c>
      <c r="L18" s="27"/>
      <c r="M18" s="25" t="str">
        <f t="shared" ref="M18" si="59">IF(L18 &gt;0, L18/$AF18, "")</f>
        <v/>
      </c>
      <c r="N18" s="1">
        <v>6</v>
      </c>
      <c r="O18" s="24">
        <f t="shared" ref="O18" si="60">IF(N18 &gt;0, N18/$AF18, "")</f>
        <v>0.31578947368421051</v>
      </c>
      <c r="P18" s="27">
        <v>12</v>
      </c>
      <c r="Q18" s="25">
        <f t="shared" ref="Q18" si="61">IF(P18 &gt;0, P18/$AF18, "")</f>
        <v>0.63157894736842102</v>
      </c>
      <c r="R18" s="1"/>
      <c r="S18" s="24" t="str">
        <f t="shared" ref="S18" si="62">IF(R18 &gt;0, R18/$AF18, "")</f>
        <v/>
      </c>
      <c r="T18" s="27"/>
      <c r="U18" s="25" t="str">
        <f t="shared" si="5"/>
        <v/>
      </c>
      <c r="V18" s="1"/>
      <c r="W18" s="24" t="str">
        <f t="shared" si="6"/>
        <v/>
      </c>
      <c r="X18" s="27">
        <v>1</v>
      </c>
      <c r="Y18" s="25">
        <f t="shared" si="7"/>
        <v>5.2631578947368418E-2</v>
      </c>
      <c r="Z18" s="1"/>
      <c r="AA18" s="24" t="str">
        <f t="shared" si="8"/>
        <v/>
      </c>
      <c r="AB18" s="27"/>
      <c r="AC18" s="25" t="str">
        <f t="shared" si="9"/>
        <v/>
      </c>
      <c r="AD18" s="27"/>
      <c r="AE18" s="25" t="str">
        <f t="shared" si="10"/>
        <v/>
      </c>
      <c r="AF18" s="1">
        <v>19</v>
      </c>
    </row>
    <row r="19" spans="1:32" outlineLevel="2" x14ac:dyDescent="0.3">
      <c r="A19" t="s">
        <v>0</v>
      </c>
      <c r="B19" t="s">
        <v>31</v>
      </c>
      <c r="C19" t="s">
        <v>31</v>
      </c>
      <c r="D19" t="s">
        <v>1239</v>
      </c>
      <c r="E19" t="s">
        <v>5</v>
      </c>
      <c r="F19" t="s">
        <v>37</v>
      </c>
      <c r="G19" t="s">
        <v>38</v>
      </c>
      <c r="H19" s="27"/>
      <c r="I19" s="25" t="str">
        <f t="shared" si="0"/>
        <v/>
      </c>
      <c r="J19" s="1">
        <v>1</v>
      </c>
      <c r="K19" s="24">
        <f t="shared" si="0"/>
        <v>7.6923076923076927E-2</v>
      </c>
      <c r="L19" s="27">
        <v>2</v>
      </c>
      <c r="M19" s="25">
        <f t="shared" ref="M19" si="63">IF(L19 &gt;0, L19/$AF19, "")</f>
        <v>0.15384615384615385</v>
      </c>
      <c r="N19" s="1">
        <v>8</v>
      </c>
      <c r="O19" s="24">
        <f t="shared" ref="O19" si="64">IF(N19 &gt;0, N19/$AF19, "")</f>
        <v>0.61538461538461542</v>
      </c>
      <c r="P19" s="27">
        <v>2</v>
      </c>
      <c r="Q19" s="25">
        <f t="shared" ref="Q19" si="65">IF(P19 &gt;0, P19/$AF19, "")</f>
        <v>0.15384615384615385</v>
      </c>
      <c r="R19" s="1"/>
      <c r="S19" s="24" t="str">
        <f t="shared" ref="S19" si="66">IF(R19 &gt;0, R19/$AF19, "")</f>
        <v/>
      </c>
      <c r="T19" s="27"/>
      <c r="U19" s="25" t="str">
        <f t="shared" si="5"/>
        <v/>
      </c>
      <c r="V19" s="1"/>
      <c r="W19" s="24" t="str">
        <f t="shared" si="6"/>
        <v/>
      </c>
      <c r="X19" s="27"/>
      <c r="Y19" s="25" t="str">
        <f t="shared" si="7"/>
        <v/>
      </c>
      <c r="Z19" s="1"/>
      <c r="AA19" s="24" t="str">
        <f t="shared" si="8"/>
        <v/>
      </c>
      <c r="AB19" s="27"/>
      <c r="AC19" s="25" t="str">
        <f t="shared" si="9"/>
        <v/>
      </c>
      <c r="AD19" s="27"/>
      <c r="AE19" s="25" t="str">
        <f t="shared" si="10"/>
        <v/>
      </c>
      <c r="AF19" s="1">
        <v>13</v>
      </c>
    </row>
    <row r="20" spans="1:32" outlineLevel="2" x14ac:dyDescent="0.3">
      <c r="A20" t="s">
        <v>0</v>
      </c>
      <c r="B20" t="s">
        <v>31</v>
      </c>
      <c r="C20" t="s">
        <v>31</v>
      </c>
      <c r="D20" t="s">
        <v>1240</v>
      </c>
      <c r="E20" t="s">
        <v>5</v>
      </c>
      <c r="F20" t="s">
        <v>35</v>
      </c>
      <c r="G20" t="s">
        <v>39</v>
      </c>
      <c r="H20" s="27">
        <v>4</v>
      </c>
      <c r="I20" s="25">
        <f t="shared" si="0"/>
        <v>8.1632653061224483E-2</v>
      </c>
      <c r="J20" s="1">
        <v>3</v>
      </c>
      <c r="K20" s="24">
        <f t="shared" si="0"/>
        <v>6.1224489795918366E-2</v>
      </c>
      <c r="L20" s="27">
        <v>12</v>
      </c>
      <c r="M20" s="25">
        <f t="shared" ref="M20" si="67">IF(L20 &gt;0, L20/$AF20, "")</f>
        <v>0.24489795918367346</v>
      </c>
      <c r="N20" s="1">
        <v>17</v>
      </c>
      <c r="O20" s="24">
        <f t="shared" ref="O20" si="68">IF(N20 &gt;0, N20/$AF20, "")</f>
        <v>0.34693877551020408</v>
      </c>
      <c r="P20" s="27">
        <v>13</v>
      </c>
      <c r="Q20" s="25">
        <f t="shared" ref="Q20" si="69">IF(P20 &gt;0, P20/$AF20, "")</f>
        <v>0.26530612244897961</v>
      </c>
      <c r="R20" s="1"/>
      <c r="S20" s="24" t="str">
        <f t="shared" ref="S20" si="70">IF(R20 &gt;0, R20/$AF20, "")</f>
        <v/>
      </c>
      <c r="T20" s="27"/>
      <c r="U20" s="25" t="str">
        <f t="shared" si="5"/>
        <v/>
      </c>
      <c r="V20" s="1"/>
      <c r="W20" s="24" t="str">
        <f t="shared" si="6"/>
        <v/>
      </c>
      <c r="X20" s="27"/>
      <c r="Y20" s="25" t="str">
        <f t="shared" si="7"/>
        <v/>
      </c>
      <c r="Z20" s="1"/>
      <c r="AA20" s="24" t="str">
        <f t="shared" si="8"/>
        <v/>
      </c>
      <c r="AB20" s="27"/>
      <c r="AC20" s="25" t="str">
        <f t="shared" si="9"/>
        <v/>
      </c>
      <c r="AD20" s="27"/>
      <c r="AE20" s="25" t="str">
        <f t="shared" si="10"/>
        <v/>
      </c>
      <c r="AF20" s="1">
        <v>49</v>
      </c>
    </row>
    <row r="21" spans="1:32" outlineLevel="2" x14ac:dyDescent="0.3">
      <c r="A21" t="s">
        <v>0</v>
      </c>
      <c r="B21" t="s">
        <v>31</v>
      </c>
      <c r="C21" t="s">
        <v>31</v>
      </c>
      <c r="D21" t="s">
        <v>1241</v>
      </c>
      <c r="E21" t="s">
        <v>5</v>
      </c>
      <c r="F21" t="s">
        <v>40</v>
      </c>
      <c r="G21" t="s">
        <v>41</v>
      </c>
      <c r="H21" s="27">
        <v>2</v>
      </c>
      <c r="I21" s="25">
        <f t="shared" si="0"/>
        <v>4.878048780487805E-2</v>
      </c>
      <c r="J21" s="1"/>
      <c r="K21" s="24" t="str">
        <f t="shared" si="0"/>
        <v/>
      </c>
      <c r="L21" s="27">
        <v>20</v>
      </c>
      <c r="M21" s="25">
        <f t="shared" ref="M21" si="71">IF(L21 &gt;0, L21/$AF21, "")</f>
        <v>0.48780487804878048</v>
      </c>
      <c r="N21" s="1">
        <v>14</v>
      </c>
      <c r="O21" s="24">
        <f t="shared" ref="O21" si="72">IF(N21 &gt;0, N21/$AF21, "")</f>
        <v>0.34146341463414637</v>
      </c>
      <c r="P21" s="27">
        <v>2</v>
      </c>
      <c r="Q21" s="25">
        <f t="shared" ref="Q21" si="73">IF(P21 &gt;0, P21/$AF21, "")</f>
        <v>4.878048780487805E-2</v>
      </c>
      <c r="R21" s="1"/>
      <c r="S21" s="24" t="str">
        <f t="shared" ref="S21" si="74">IF(R21 &gt;0, R21/$AF21, "")</f>
        <v/>
      </c>
      <c r="T21" s="27"/>
      <c r="U21" s="25" t="str">
        <f t="shared" si="5"/>
        <v/>
      </c>
      <c r="V21" s="1"/>
      <c r="W21" s="24" t="str">
        <f t="shared" si="6"/>
        <v/>
      </c>
      <c r="X21" s="27">
        <v>3</v>
      </c>
      <c r="Y21" s="25">
        <f t="shared" si="7"/>
        <v>7.3170731707317069E-2</v>
      </c>
      <c r="Z21" s="1"/>
      <c r="AA21" s="24" t="str">
        <f t="shared" si="8"/>
        <v/>
      </c>
      <c r="AB21" s="27"/>
      <c r="AC21" s="25" t="str">
        <f t="shared" si="9"/>
        <v/>
      </c>
      <c r="AD21" s="27"/>
      <c r="AE21" s="25" t="str">
        <f t="shared" si="10"/>
        <v/>
      </c>
      <c r="AF21" s="1">
        <v>41</v>
      </c>
    </row>
    <row r="22" spans="1:32" outlineLevel="2" x14ac:dyDescent="0.3">
      <c r="A22" t="s">
        <v>0</v>
      </c>
      <c r="B22" t="s">
        <v>31</v>
      </c>
      <c r="C22" t="s">
        <v>31</v>
      </c>
      <c r="D22" t="s">
        <v>1242</v>
      </c>
      <c r="E22" t="s">
        <v>5</v>
      </c>
      <c r="F22" t="s">
        <v>42</v>
      </c>
      <c r="G22" t="s">
        <v>43</v>
      </c>
      <c r="H22" s="27"/>
      <c r="I22" s="25" t="str">
        <f t="shared" si="0"/>
        <v/>
      </c>
      <c r="J22" s="1">
        <v>1</v>
      </c>
      <c r="K22" s="24">
        <f t="shared" si="0"/>
        <v>2.7777777777777776E-2</v>
      </c>
      <c r="L22" s="27">
        <v>11</v>
      </c>
      <c r="M22" s="25">
        <f t="shared" ref="M22" si="75">IF(L22 &gt;0, L22/$AF22, "")</f>
        <v>0.30555555555555558</v>
      </c>
      <c r="N22" s="1">
        <v>12</v>
      </c>
      <c r="O22" s="24">
        <f t="shared" ref="O22" si="76">IF(N22 &gt;0, N22/$AF22, "")</f>
        <v>0.33333333333333331</v>
      </c>
      <c r="P22" s="27">
        <v>5</v>
      </c>
      <c r="Q22" s="25">
        <f t="shared" ref="Q22" si="77">IF(P22 &gt;0, P22/$AF22, "")</f>
        <v>0.1388888888888889</v>
      </c>
      <c r="R22" s="1"/>
      <c r="S22" s="24" t="str">
        <f t="shared" ref="S22" si="78">IF(R22 &gt;0, R22/$AF22, "")</f>
        <v/>
      </c>
      <c r="T22" s="27"/>
      <c r="U22" s="25" t="str">
        <f t="shared" si="5"/>
        <v/>
      </c>
      <c r="V22" s="1"/>
      <c r="W22" s="24" t="str">
        <f t="shared" si="6"/>
        <v/>
      </c>
      <c r="X22" s="27">
        <v>7</v>
      </c>
      <c r="Y22" s="25">
        <f t="shared" si="7"/>
        <v>0.19444444444444445</v>
      </c>
      <c r="Z22" s="1"/>
      <c r="AA22" s="24" t="str">
        <f t="shared" si="8"/>
        <v/>
      </c>
      <c r="AB22" s="27"/>
      <c r="AC22" s="25" t="str">
        <f t="shared" si="9"/>
        <v/>
      </c>
      <c r="AD22" s="27"/>
      <c r="AE22" s="25" t="str">
        <f t="shared" si="10"/>
        <v/>
      </c>
      <c r="AF22" s="1">
        <v>36</v>
      </c>
    </row>
    <row r="23" spans="1:32" outlineLevel="2" x14ac:dyDescent="0.3">
      <c r="A23" t="s">
        <v>0</v>
      </c>
      <c r="B23" t="s">
        <v>31</v>
      </c>
      <c r="C23" t="s">
        <v>31</v>
      </c>
      <c r="D23" t="s">
        <v>1243</v>
      </c>
      <c r="E23" t="s">
        <v>2</v>
      </c>
      <c r="F23" t="s">
        <v>44</v>
      </c>
      <c r="G23" t="s">
        <v>45</v>
      </c>
      <c r="H23" s="27">
        <v>2</v>
      </c>
      <c r="I23" s="25">
        <f t="shared" si="0"/>
        <v>7.6923076923076927E-2</v>
      </c>
      <c r="J23" s="1"/>
      <c r="K23" s="24" t="str">
        <f t="shared" si="0"/>
        <v/>
      </c>
      <c r="L23" s="27">
        <v>2</v>
      </c>
      <c r="M23" s="25">
        <f t="shared" ref="M23" si="79">IF(L23 &gt;0, L23/$AF23, "")</f>
        <v>7.6923076923076927E-2</v>
      </c>
      <c r="N23" s="1">
        <v>5</v>
      </c>
      <c r="O23" s="24">
        <f t="shared" ref="O23" si="80">IF(N23 &gt;0, N23/$AF23, "")</f>
        <v>0.19230769230769232</v>
      </c>
      <c r="P23" s="27">
        <v>17</v>
      </c>
      <c r="Q23" s="25">
        <f t="shared" ref="Q23" si="81">IF(P23 &gt;0, P23/$AF23, "")</f>
        <v>0.65384615384615385</v>
      </c>
      <c r="R23" s="1"/>
      <c r="S23" s="24" t="str">
        <f t="shared" ref="S23" si="82">IF(R23 &gt;0, R23/$AF23, "")</f>
        <v/>
      </c>
      <c r="T23" s="27"/>
      <c r="U23" s="25" t="str">
        <f t="shared" si="5"/>
        <v/>
      </c>
      <c r="V23" s="1"/>
      <c r="W23" s="24" t="str">
        <f t="shared" si="6"/>
        <v/>
      </c>
      <c r="X23" s="27"/>
      <c r="Y23" s="25" t="str">
        <f t="shared" si="7"/>
        <v/>
      </c>
      <c r="Z23" s="1"/>
      <c r="AA23" s="24" t="str">
        <f t="shared" si="8"/>
        <v/>
      </c>
      <c r="AB23" s="27"/>
      <c r="AC23" s="25" t="str">
        <f t="shared" si="9"/>
        <v/>
      </c>
      <c r="AD23" s="27"/>
      <c r="AE23" s="25" t="str">
        <f t="shared" si="10"/>
        <v/>
      </c>
      <c r="AF23" s="1">
        <v>26</v>
      </c>
    </row>
    <row r="24" spans="1:32" outlineLevel="2" x14ac:dyDescent="0.3">
      <c r="A24" t="s">
        <v>0</v>
      </c>
      <c r="B24" t="s">
        <v>31</v>
      </c>
      <c r="C24" t="s">
        <v>31</v>
      </c>
      <c r="D24" t="s">
        <v>1244</v>
      </c>
      <c r="E24" t="s">
        <v>5</v>
      </c>
      <c r="F24" t="s">
        <v>46</v>
      </c>
      <c r="G24" t="s">
        <v>47</v>
      </c>
      <c r="H24" s="27">
        <v>2</v>
      </c>
      <c r="I24" s="25">
        <f t="shared" si="0"/>
        <v>5.2631578947368418E-2</v>
      </c>
      <c r="J24" s="1">
        <v>2</v>
      </c>
      <c r="K24" s="24">
        <f t="shared" si="0"/>
        <v>5.2631578947368418E-2</v>
      </c>
      <c r="L24" s="27">
        <v>13</v>
      </c>
      <c r="M24" s="25">
        <f t="shared" ref="M24" si="83">IF(L24 &gt;0, L24/$AF24, "")</f>
        <v>0.34210526315789475</v>
      </c>
      <c r="N24" s="1">
        <v>14</v>
      </c>
      <c r="O24" s="24">
        <f t="shared" ref="O24" si="84">IF(N24 &gt;0, N24/$AF24, "")</f>
        <v>0.36842105263157893</v>
      </c>
      <c r="P24" s="27">
        <v>4</v>
      </c>
      <c r="Q24" s="25">
        <f t="shared" ref="Q24" si="85">IF(P24 &gt;0, P24/$AF24, "")</f>
        <v>0.10526315789473684</v>
      </c>
      <c r="R24" s="1"/>
      <c r="S24" s="24" t="str">
        <f t="shared" ref="S24" si="86">IF(R24 &gt;0, R24/$AF24, "")</f>
        <v/>
      </c>
      <c r="T24" s="27"/>
      <c r="U24" s="25" t="str">
        <f t="shared" si="5"/>
        <v/>
      </c>
      <c r="V24" s="1"/>
      <c r="W24" s="24" t="str">
        <f t="shared" si="6"/>
        <v/>
      </c>
      <c r="X24" s="27">
        <v>3</v>
      </c>
      <c r="Y24" s="25">
        <f t="shared" si="7"/>
        <v>7.8947368421052627E-2</v>
      </c>
      <c r="Z24" s="1"/>
      <c r="AA24" s="24" t="str">
        <f t="shared" si="8"/>
        <v/>
      </c>
      <c r="AB24" s="27"/>
      <c r="AC24" s="25" t="str">
        <f t="shared" si="9"/>
        <v/>
      </c>
      <c r="AD24" s="27"/>
      <c r="AE24" s="25" t="str">
        <f t="shared" si="10"/>
        <v/>
      </c>
      <c r="AF24" s="1">
        <v>38</v>
      </c>
    </row>
    <row r="25" spans="1:32" outlineLevel="2" x14ac:dyDescent="0.3">
      <c r="A25" t="s">
        <v>0</v>
      </c>
      <c r="B25" t="s">
        <v>31</v>
      </c>
      <c r="C25" t="s">
        <v>31</v>
      </c>
      <c r="D25" t="s">
        <v>1239</v>
      </c>
      <c r="E25" t="s">
        <v>5</v>
      </c>
      <c r="F25" t="s">
        <v>37</v>
      </c>
      <c r="G25" t="s">
        <v>48</v>
      </c>
      <c r="H25" s="27">
        <v>1</v>
      </c>
      <c r="I25" s="25">
        <f t="shared" si="0"/>
        <v>6.6666666666666666E-2</v>
      </c>
      <c r="J25" s="1"/>
      <c r="K25" s="24" t="str">
        <f t="shared" si="0"/>
        <v/>
      </c>
      <c r="L25" s="27"/>
      <c r="M25" s="25" t="str">
        <f t="shared" ref="M25" si="87">IF(L25 &gt;0, L25/$AF25, "")</f>
        <v/>
      </c>
      <c r="N25" s="1">
        <v>2</v>
      </c>
      <c r="O25" s="24">
        <f t="shared" ref="O25" si="88">IF(N25 &gt;0, N25/$AF25, "")</f>
        <v>0.13333333333333333</v>
      </c>
      <c r="P25" s="27">
        <v>12</v>
      </c>
      <c r="Q25" s="25">
        <f t="shared" ref="Q25" si="89">IF(P25 &gt;0, P25/$AF25, "")</f>
        <v>0.8</v>
      </c>
      <c r="R25" s="1"/>
      <c r="S25" s="24" t="str">
        <f t="shared" ref="S25" si="90">IF(R25 &gt;0, R25/$AF25, "")</f>
        <v/>
      </c>
      <c r="T25" s="27"/>
      <c r="U25" s="25" t="str">
        <f t="shared" si="5"/>
        <v/>
      </c>
      <c r="V25" s="1"/>
      <c r="W25" s="24" t="str">
        <f t="shared" si="6"/>
        <v/>
      </c>
      <c r="X25" s="27"/>
      <c r="Y25" s="25" t="str">
        <f t="shared" si="7"/>
        <v/>
      </c>
      <c r="Z25" s="1"/>
      <c r="AA25" s="24" t="str">
        <f t="shared" si="8"/>
        <v/>
      </c>
      <c r="AB25" s="27"/>
      <c r="AC25" s="25" t="str">
        <f t="shared" si="9"/>
        <v/>
      </c>
      <c r="AD25" s="27"/>
      <c r="AE25" s="25" t="str">
        <f t="shared" si="10"/>
        <v/>
      </c>
      <c r="AF25" s="1">
        <v>15</v>
      </c>
    </row>
    <row r="26" spans="1:32" outlineLevel="2" x14ac:dyDescent="0.3">
      <c r="A26" t="s">
        <v>0</v>
      </c>
      <c r="B26" t="s">
        <v>31</v>
      </c>
      <c r="C26" t="s">
        <v>31</v>
      </c>
      <c r="D26" t="s">
        <v>1245</v>
      </c>
      <c r="E26" t="s">
        <v>34</v>
      </c>
      <c r="F26" t="s">
        <v>49</v>
      </c>
      <c r="G26" t="s">
        <v>50</v>
      </c>
      <c r="H26" s="27"/>
      <c r="I26" s="25" t="str">
        <f t="shared" si="0"/>
        <v/>
      </c>
      <c r="J26" s="1">
        <v>2</v>
      </c>
      <c r="K26" s="24">
        <f t="shared" si="0"/>
        <v>7.1428571428571425E-2</v>
      </c>
      <c r="L26" s="27">
        <v>5</v>
      </c>
      <c r="M26" s="25">
        <f t="shared" ref="M26" si="91">IF(L26 &gt;0, L26/$AF26, "")</f>
        <v>0.17857142857142858</v>
      </c>
      <c r="N26" s="1">
        <v>12</v>
      </c>
      <c r="O26" s="24">
        <f t="shared" ref="O26" si="92">IF(N26 &gt;0, N26/$AF26, "")</f>
        <v>0.42857142857142855</v>
      </c>
      <c r="P26" s="27">
        <v>7</v>
      </c>
      <c r="Q26" s="25">
        <f t="shared" ref="Q26" si="93">IF(P26 &gt;0, P26/$AF26, "")</f>
        <v>0.25</v>
      </c>
      <c r="R26" s="1"/>
      <c r="S26" s="24" t="str">
        <f t="shared" ref="S26" si="94">IF(R26 &gt;0, R26/$AF26, "")</f>
        <v/>
      </c>
      <c r="T26" s="27"/>
      <c r="U26" s="25" t="str">
        <f t="shared" si="5"/>
        <v/>
      </c>
      <c r="V26" s="1"/>
      <c r="W26" s="24" t="str">
        <f t="shared" si="6"/>
        <v/>
      </c>
      <c r="X26" s="27">
        <v>2</v>
      </c>
      <c r="Y26" s="25">
        <f t="shared" si="7"/>
        <v>7.1428571428571425E-2</v>
      </c>
      <c r="Z26" s="1"/>
      <c r="AA26" s="24" t="str">
        <f t="shared" si="8"/>
        <v/>
      </c>
      <c r="AB26" s="27"/>
      <c r="AC26" s="25" t="str">
        <f t="shared" si="9"/>
        <v/>
      </c>
      <c r="AD26" s="27"/>
      <c r="AE26" s="25" t="str">
        <f t="shared" si="10"/>
        <v/>
      </c>
      <c r="AF26" s="1">
        <v>28</v>
      </c>
    </row>
    <row r="27" spans="1:32" outlineLevel="2" x14ac:dyDescent="0.3">
      <c r="A27" t="s">
        <v>0</v>
      </c>
      <c r="B27" t="s">
        <v>31</v>
      </c>
      <c r="C27" t="s">
        <v>31</v>
      </c>
      <c r="D27" t="s">
        <v>1246</v>
      </c>
      <c r="E27" t="s">
        <v>34</v>
      </c>
      <c r="F27" t="s">
        <v>51</v>
      </c>
      <c r="G27" t="s">
        <v>52</v>
      </c>
      <c r="H27" s="27"/>
      <c r="I27" s="25" t="str">
        <f t="shared" si="0"/>
        <v/>
      </c>
      <c r="J27" s="1">
        <v>1</v>
      </c>
      <c r="K27" s="24">
        <f t="shared" si="0"/>
        <v>1.7241379310344827E-2</v>
      </c>
      <c r="L27" s="27">
        <v>1</v>
      </c>
      <c r="M27" s="25">
        <f t="shared" ref="M27" si="95">IF(L27 &gt;0, L27/$AF27, "")</f>
        <v>1.7241379310344827E-2</v>
      </c>
      <c r="N27" s="1">
        <v>18</v>
      </c>
      <c r="O27" s="24">
        <f t="shared" ref="O27" si="96">IF(N27 &gt;0, N27/$AF27, "")</f>
        <v>0.31034482758620691</v>
      </c>
      <c r="P27" s="27">
        <v>38</v>
      </c>
      <c r="Q27" s="25">
        <f t="shared" ref="Q27" si="97">IF(P27 &gt;0, P27/$AF27, "")</f>
        <v>0.65517241379310343</v>
      </c>
      <c r="R27" s="1"/>
      <c r="S27" s="24" t="str">
        <f t="shared" ref="S27" si="98">IF(R27 &gt;0, R27/$AF27, "")</f>
        <v/>
      </c>
      <c r="T27" s="27"/>
      <c r="U27" s="25" t="str">
        <f t="shared" si="5"/>
        <v/>
      </c>
      <c r="V27" s="1"/>
      <c r="W27" s="24" t="str">
        <f t="shared" si="6"/>
        <v/>
      </c>
      <c r="X27" s="27"/>
      <c r="Y27" s="25" t="str">
        <f t="shared" si="7"/>
        <v/>
      </c>
      <c r="Z27" s="1"/>
      <c r="AA27" s="24" t="str">
        <f t="shared" si="8"/>
        <v/>
      </c>
      <c r="AB27" s="27"/>
      <c r="AC27" s="25" t="str">
        <f t="shared" si="9"/>
        <v/>
      </c>
      <c r="AD27" s="27"/>
      <c r="AE27" s="25" t="str">
        <f t="shared" si="10"/>
        <v/>
      </c>
      <c r="AF27" s="1">
        <v>58</v>
      </c>
    </row>
    <row r="28" spans="1:32" outlineLevel="2" x14ac:dyDescent="0.3">
      <c r="A28" t="s">
        <v>0</v>
      </c>
      <c r="B28" t="s">
        <v>31</v>
      </c>
      <c r="C28" t="s">
        <v>31</v>
      </c>
      <c r="D28" t="s">
        <v>1247</v>
      </c>
      <c r="E28" t="s">
        <v>5</v>
      </c>
      <c r="F28" t="s">
        <v>53</v>
      </c>
      <c r="G28" t="s">
        <v>54</v>
      </c>
      <c r="H28" s="27">
        <v>3</v>
      </c>
      <c r="I28" s="25">
        <f t="shared" si="0"/>
        <v>0.11538461538461539</v>
      </c>
      <c r="J28" s="1"/>
      <c r="K28" s="24" t="str">
        <f t="shared" si="0"/>
        <v/>
      </c>
      <c r="L28" s="27">
        <v>4</v>
      </c>
      <c r="M28" s="25">
        <f t="shared" ref="M28" si="99">IF(L28 &gt;0, L28/$AF28, "")</f>
        <v>0.15384615384615385</v>
      </c>
      <c r="N28" s="1">
        <v>8</v>
      </c>
      <c r="O28" s="24">
        <f t="shared" ref="O28" si="100">IF(N28 &gt;0, N28/$AF28, "")</f>
        <v>0.30769230769230771</v>
      </c>
      <c r="P28" s="27">
        <v>8</v>
      </c>
      <c r="Q28" s="25">
        <f t="shared" ref="Q28" si="101">IF(P28 &gt;0, P28/$AF28, "")</f>
        <v>0.30769230769230771</v>
      </c>
      <c r="R28" s="1"/>
      <c r="S28" s="24" t="str">
        <f t="shared" ref="S28" si="102">IF(R28 &gt;0, R28/$AF28, "")</f>
        <v/>
      </c>
      <c r="T28" s="27"/>
      <c r="U28" s="25" t="str">
        <f t="shared" si="5"/>
        <v/>
      </c>
      <c r="V28" s="1"/>
      <c r="W28" s="24" t="str">
        <f t="shared" si="6"/>
        <v/>
      </c>
      <c r="X28" s="27">
        <v>3</v>
      </c>
      <c r="Y28" s="25">
        <f t="shared" si="7"/>
        <v>0.11538461538461539</v>
      </c>
      <c r="Z28" s="1"/>
      <c r="AA28" s="24" t="str">
        <f t="shared" si="8"/>
        <v/>
      </c>
      <c r="AB28" s="27"/>
      <c r="AC28" s="25" t="str">
        <f t="shared" si="9"/>
        <v/>
      </c>
      <c r="AD28" s="27"/>
      <c r="AE28" s="25" t="str">
        <f t="shared" si="10"/>
        <v/>
      </c>
      <c r="AF28" s="1">
        <v>26</v>
      </c>
    </row>
    <row r="29" spans="1:32" outlineLevel="2" x14ac:dyDescent="0.3">
      <c r="A29" t="s">
        <v>0</v>
      </c>
      <c r="B29" t="s">
        <v>31</v>
      </c>
      <c r="C29" t="s">
        <v>31</v>
      </c>
      <c r="D29" t="s">
        <v>1239</v>
      </c>
      <c r="E29" t="s">
        <v>2</v>
      </c>
      <c r="F29" t="s">
        <v>37</v>
      </c>
      <c r="G29" t="s">
        <v>55</v>
      </c>
      <c r="H29" s="27"/>
      <c r="I29" s="25" t="str">
        <f t="shared" si="0"/>
        <v/>
      </c>
      <c r="J29" s="1"/>
      <c r="K29" s="24" t="str">
        <f t="shared" si="0"/>
        <v/>
      </c>
      <c r="L29" s="27">
        <v>1</v>
      </c>
      <c r="M29" s="25">
        <f t="shared" ref="M29" si="103">IF(L29 &gt;0, L29/$AF29, "")</f>
        <v>7.6923076923076927E-2</v>
      </c>
      <c r="N29" s="1">
        <v>3</v>
      </c>
      <c r="O29" s="24">
        <f t="shared" ref="O29" si="104">IF(N29 &gt;0, N29/$AF29, "")</f>
        <v>0.23076923076923078</v>
      </c>
      <c r="P29" s="27">
        <v>9</v>
      </c>
      <c r="Q29" s="25">
        <f t="shared" ref="Q29" si="105">IF(P29 &gt;0, P29/$AF29, "")</f>
        <v>0.69230769230769229</v>
      </c>
      <c r="R29" s="1"/>
      <c r="S29" s="24" t="str">
        <f t="shared" ref="S29" si="106">IF(R29 &gt;0, R29/$AF29, "")</f>
        <v/>
      </c>
      <c r="T29" s="27"/>
      <c r="U29" s="25" t="str">
        <f t="shared" si="5"/>
        <v/>
      </c>
      <c r="V29" s="1"/>
      <c r="W29" s="24" t="str">
        <f t="shared" si="6"/>
        <v/>
      </c>
      <c r="X29" s="27"/>
      <c r="Y29" s="25" t="str">
        <f t="shared" si="7"/>
        <v/>
      </c>
      <c r="Z29" s="1"/>
      <c r="AA29" s="24" t="str">
        <f t="shared" si="8"/>
        <v/>
      </c>
      <c r="AB29" s="27"/>
      <c r="AC29" s="25" t="str">
        <f t="shared" si="9"/>
        <v/>
      </c>
      <c r="AD29" s="27"/>
      <c r="AE29" s="25" t="str">
        <f t="shared" si="10"/>
        <v/>
      </c>
      <c r="AF29" s="1">
        <v>13</v>
      </c>
    </row>
    <row r="30" spans="1:32" outlineLevel="2" x14ac:dyDescent="0.3">
      <c r="A30" t="s">
        <v>0</v>
      </c>
      <c r="B30" t="s">
        <v>31</v>
      </c>
      <c r="C30" t="s">
        <v>31</v>
      </c>
      <c r="D30" t="s">
        <v>1248</v>
      </c>
      <c r="E30" t="s">
        <v>5</v>
      </c>
      <c r="F30" t="s">
        <v>56</v>
      </c>
      <c r="G30" t="s">
        <v>57</v>
      </c>
      <c r="H30" s="27">
        <v>1</v>
      </c>
      <c r="I30" s="25">
        <f t="shared" si="0"/>
        <v>6.25E-2</v>
      </c>
      <c r="J30" s="1">
        <v>1</v>
      </c>
      <c r="K30" s="24">
        <f t="shared" si="0"/>
        <v>6.25E-2</v>
      </c>
      <c r="L30" s="27">
        <v>2</v>
      </c>
      <c r="M30" s="25">
        <f t="shared" ref="M30" si="107">IF(L30 &gt;0, L30/$AF30, "")</f>
        <v>0.125</v>
      </c>
      <c r="N30" s="1">
        <v>2</v>
      </c>
      <c r="O30" s="24">
        <f t="shared" ref="O30" si="108">IF(N30 &gt;0, N30/$AF30, "")</f>
        <v>0.125</v>
      </c>
      <c r="P30" s="27">
        <v>9</v>
      </c>
      <c r="Q30" s="25">
        <f t="shared" ref="Q30" si="109">IF(P30 &gt;0, P30/$AF30, "")</f>
        <v>0.5625</v>
      </c>
      <c r="R30" s="1"/>
      <c r="S30" s="24" t="str">
        <f t="shared" ref="S30" si="110">IF(R30 &gt;0, R30/$AF30, "")</f>
        <v/>
      </c>
      <c r="T30" s="27"/>
      <c r="U30" s="25" t="str">
        <f t="shared" si="5"/>
        <v/>
      </c>
      <c r="V30" s="1"/>
      <c r="W30" s="24" t="str">
        <f t="shared" si="6"/>
        <v/>
      </c>
      <c r="X30" s="27">
        <v>1</v>
      </c>
      <c r="Y30" s="25">
        <f t="shared" si="7"/>
        <v>6.25E-2</v>
      </c>
      <c r="Z30" s="1"/>
      <c r="AA30" s="24" t="str">
        <f t="shared" si="8"/>
        <v/>
      </c>
      <c r="AB30" s="27"/>
      <c r="AC30" s="25" t="str">
        <f t="shared" si="9"/>
        <v/>
      </c>
      <c r="AD30" s="27"/>
      <c r="AE30" s="25" t="str">
        <f t="shared" si="10"/>
        <v/>
      </c>
      <c r="AF30" s="1">
        <v>16</v>
      </c>
    </row>
    <row r="31" spans="1:32" outlineLevel="2" x14ac:dyDescent="0.3">
      <c r="A31" t="s">
        <v>0</v>
      </c>
      <c r="B31" t="s">
        <v>31</v>
      </c>
      <c r="C31" t="s">
        <v>31</v>
      </c>
      <c r="D31" t="s">
        <v>1248</v>
      </c>
      <c r="E31" t="s">
        <v>5</v>
      </c>
      <c r="F31" t="s">
        <v>56</v>
      </c>
      <c r="G31" t="s">
        <v>58</v>
      </c>
      <c r="H31" s="27"/>
      <c r="I31" s="25" t="str">
        <f t="shared" si="0"/>
        <v/>
      </c>
      <c r="J31" s="1"/>
      <c r="K31" s="24" t="str">
        <f t="shared" si="0"/>
        <v/>
      </c>
      <c r="L31" s="27">
        <v>1</v>
      </c>
      <c r="M31" s="25">
        <f t="shared" ref="M31" si="111">IF(L31 &gt;0, L31/$AF31, "")</f>
        <v>6.6666666666666666E-2</v>
      </c>
      <c r="N31" s="1">
        <v>6</v>
      </c>
      <c r="O31" s="24">
        <f t="shared" ref="O31" si="112">IF(N31 &gt;0, N31/$AF31, "")</f>
        <v>0.4</v>
      </c>
      <c r="P31" s="27">
        <v>7</v>
      </c>
      <c r="Q31" s="25">
        <f t="shared" ref="Q31" si="113">IF(P31 &gt;0, P31/$AF31, "")</f>
        <v>0.46666666666666667</v>
      </c>
      <c r="R31" s="1"/>
      <c r="S31" s="24" t="str">
        <f t="shared" ref="S31" si="114">IF(R31 &gt;0, R31/$AF31, "")</f>
        <v/>
      </c>
      <c r="T31" s="27"/>
      <c r="U31" s="25" t="str">
        <f t="shared" si="5"/>
        <v/>
      </c>
      <c r="V31" s="1"/>
      <c r="W31" s="24" t="str">
        <f t="shared" si="6"/>
        <v/>
      </c>
      <c r="X31" s="27">
        <v>1</v>
      </c>
      <c r="Y31" s="25">
        <f t="shared" si="7"/>
        <v>6.6666666666666666E-2</v>
      </c>
      <c r="Z31" s="1"/>
      <c r="AA31" s="24" t="str">
        <f t="shared" si="8"/>
        <v/>
      </c>
      <c r="AB31" s="27"/>
      <c r="AC31" s="25" t="str">
        <f t="shared" si="9"/>
        <v/>
      </c>
      <c r="AD31" s="27"/>
      <c r="AE31" s="25" t="str">
        <f t="shared" si="10"/>
        <v/>
      </c>
      <c r="AF31" s="1">
        <v>15</v>
      </c>
    </row>
    <row r="32" spans="1:32" outlineLevel="2" x14ac:dyDescent="0.3">
      <c r="A32" t="s">
        <v>0</v>
      </c>
      <c r="B32" t="s">
        <v>31</v>
      </c>
      <c r="C32" t="s">
        <v>31</v>
      </c>
      <c r="D32" t="s">
        <v>1248</v>
      </c>
      <c r="E32" t="s">
        <v>5</v>
      </c>
      <c r="F32" t="s">
        <v>56</v>
      </c>
      <c r="G32" t="s">
        <v>59</v>
      </c>
      <c r="H32" s="27">
        <v>1</v>
      </c>
      <c r="I32" s="25">
        <f t="shared" si="0"/>
        <v>6.6666666666666666E-2</v>
      </c>
      <c r="J32" s="1">
        <v>1</v>
      </c>
      <c r="K32" s="24">
        <f t="shared" si="0"/>
        <v>6.6666666666666666E-2</v>
      </c>
      <c r="L32" s="27">
        <v>2</v>
      </c>
      <c r="M32" s="25">
        <f t="shared" ref="M32" si="115">IF(L32 &gt;0, L32/$AF32, "")</f>
        <v>0.13333333333333333</v>
      </c>
      <c r="N32" s="1">
        <v>5</v>
      </c>
      <c r="O32" s="24">
        <f t="shared" ref="O32" si="116">IF(N32 &gt;0, N32/$AF32, "")</f>
        <v>0.33333333333333331</v>
      </c>
      <c r="P32" s="27">
        <v>6</v>
      </c>
      <c r="Q32" s="25">
        <f t="shared" ref="Q32" si="117">IF(P32 &gt;0, P32/$AF32, "")</f>
        <v>0.4</v>
      </c>
      <c r="R32" s="1"/>
      <c r="S32" s="24" t="str">
        <f t="shared" ref="S32" si="118">IF(R32 &gt;0, R32/$AF32, "")</f>
        <v/>
      </c>
      <c r="T32" s="27"/>
      <c r="U32" s="25" t="str">
        <f t="shared" si="5"/>
        <v/>
      </c>
      <c r="V32" s="1"/>
      <c r="W32" s="24" t="str">
        <f t="shared" si="6"/>
        <v/>
      </c>
      <c r="X32" s="27"/>
      <c r="Y32" s="25" t="str">
        <f t="shared" si="7"/>
        <v/>
      </c>
      <c r="Z32" s="1"/>
      <c r="AA32" s="24" t="str">
        <f t="shared" si="8"/>
        <v/>
      </c>
      <c r="AB32" s="27"/>
      <c r="AC32" s="25" t="str">
        <f t="shared" si="9"/>
        <v/>
      </c>
      <c r="AD32" s="27"/>
      <c r="AE32" s="25" t="str">
        <f t="shared" si="10"/>
        <v/>
      </c>
      <c r="AF32" s="1">
        <v>15</v>
      </c>
    </row>
    <row r="33" spans="1:32" outlineLevel="2" x14ac:dyDescent="0.3">
      <c r="A33" t="s">
        <v>0</v>
      </c>
      <c r="B33" t="s">
        <v>31</v>
      </c>
      <c r="C33" t="s">
        <v>31</v>
      </c>
      <c r="D33" t="s">
        <v>1248</v>
      </c>
      <c r="E33" t="s">
        <v>5</v>
      </c>
      <c r="F33" t="s">
        <v>56</v>
      </c>
      <c r="G33" t="s">
        <v>60</v>
      </c>
      <c r="H33" s="27"/>
      <c r="I33" s="25" t="str">
        <f t="shared" si="0"/>
        <v/>
      </c>
      <c r="J33" s="1">
        <v>1</v>
      </c>
      <c r="K33" s="24">
        <f t="shared" si="0"/>
        <v>0.1</v>
      </c>
      <c r="L33" s="27">
        <v>2</v>
      </c>
      <c r="M33" s="25">
        <f t="shared" ref="M33" si="119">IF(L33 &gt;0, L33/$AF33, "")</f>
        <v>0.2</v>
      </c>
      <c r="N33" s="1">
        <v>2</v>
      </c>
      <c r="O33" s="24">
        <f t="shared" ref="O33" si="120">IF(N33 &gt;0, N33/$AF33, "")</f>
        <v>0.2</v>
      </c>
      <c r="P33" s="27">
        <v>5</v>
      </c>
      <c r="Q33" s="25">
        <f t="shared" ref="Q33" si="121">IF(P33 &gt;0, P33/$AF33, "")</f>
        <v>0.5</v>
      </c>
      <c r="R33" s="1"/>
      <c r="S33" s="24" t="str">
        <f t="shared" ref="S33" si="122">IF(R33 &gt;0, R33/$AF33, "")</f>
        <v/>
      </c>
      <c r="T33" s="27"/>
      <c r="U33" s="25" t="str">
        <f t="shared" si="5"/>
        <v/>
      </c>
      <c r="V33" s="1"/>
      <c r="W33" s="24" t="str">
        <f t="shared" si="6"/>
        <v/>
      </c>
      <c r="X33" s="27"/>
      <c r="Y33" s="25" t="str">
        <f t="shared" si="7"/>
        <v/>
      </c>
      <c r="Z33" s="1"/>
      <c r="AA33" s="24" t="str">
        <f t="shared" si="8"/>
        <v/>
      </c>
      <c r="AB33" s="27"/>
      <c r="AC33" s="25" t="str">
        <f t="shared" si="9"/>
        <v/>
      </c>
      <c r="AD33" s="27"/>
      <c r="AE33" s="25" t="str">
        <f t="shared" si="10"/>
        <v/>
      </c>
      <c r="AF33" s="1">
        <v>10</v>
      </c>
    </row>
    <row r="34" spans="1:32" outlineLevel="2" x14ac:dyDescent="0.3">
      <c r="A34" t="s">
        <v>0</v>
      </c>
      <c r="B34" t="s">
        <v>31</v>
      </c>
      <c r="C34" t="s">
        <v>31</v>
      </c>
      <c r="D34" t="s">
        <v>1248</v>
      </c>
      <c r="E34" t="s">
        <v>2</v>
      </c>
      <c r="F34" t="s">
        <v>56</v>
      </c>
      <c r="G34" t="s">
        <v>61</v>
      </c>
      <c r="H34" s="27">
        <v>3</v>
      </c>
      <c r="I34" s="25">
        <f t="shared" si="0"/>
        <v>0.21428571428571427</v>
      </c>
      <c r="J34" s="1">
        <v>1</v>
      </c>
      <c r="K34" s="24">
        <f t="shared" si="0"/>
        <v>7.1428571428571425E-2</v>
      </c>
      <c r="L34" s="27">
        <v>1</v>
      </c>
      <c r="M34" s="25">
        <f t="shared" ref="M34" si="123">IF(L34 &gt;0, L34/$AF34, "")</f>
        <v>7.1428571428571425E-2</v>
      </c>
      <c r="N34" s="1">
        <v>5</v>
      </c>
      <c r="O34" s="24">
        <f t="shared" ref="O34" si="124">IF(N34 &gt;0, N34/$AF34, "")</f>
        <v>0.35714285714285715</v>
      </c>
      <c r="P34" s="27">
        <v>4</v>
      </c>
      <c r="Q34" s="25">
        <f t="shared" ref="Q34" si="125">IF(P34 &gt;0, P34/$AF34, "")</f>
        <v>0.2857142857142857</v>
      </c>
      <c r="R34" s="1"/>
      <c r="S34" s="24" t="str">
        <f t="shared" ref="S34" si="126">IF(R34 &gt;0, R34/$AF34, "")</f>
        <v/>
      </c>
      <c r="T34" s="27"/>
      <c r="U34" s="25" t="str">
        <f t="shared" si="5"/>
        <v/>
      </c>
      <c r="V34" s="1"/>
      <c r="W34" s="24" t="str">
        <f t="shared" si="6"/>
        <v/>
      </c>
      <c r="X34" s="27"/>
      <c r="Y34" s="25" t="str">
        <f t="shared" si="7"/>
        <v/>
      </c>
      <c r="Z34" s="1"/>
      <c r="AA34" s="24" t="str">
        <f t="shared" si="8"/>
        <v/>
      </c>
      <c r="AB34" s="27"/>
      <c r="AC34" s="25" t="str">
        <f t="shared" si="9"/>
        <v/>
      </c>
      <c r="AD34" s="27"/>
      <c r="AE34" s="25" t="str">
        <f t="shared" si="10"/>
        <v/>
      </c>
      <c r="AF34" s="1">
        <v>14</v>
      </c>
    </row>
    <row r="35" spans="1:32" outlineLevel="2" x14ac:dyDescent="0.3">
      <c r="A35" t="s">
        <v>0</v>
      </c>
      <c r="B35" t="s">
        <v>31</v>
      </c>
      <c r="C35" t="s">
        <v>31</v>
      </c>
      <c r="D35" t="s">
        <v>1248</v>
      </c>
      <c r="E35" t="s">
        <v>2</v>
      </c>
      <c r="F35" t="s">
        <v>56</v>
      </c>
      <c r="G35" t="s">
        <v>62</v>
      </c>
      <c r="H35" s="27"/>
      <c r="I35" s="25" t="str">
        <f t="shared" si="0"/>
        <v/>
      </c>
      <c r="J35" s="1">
        <v>1</v>
      </c>
      <c r="K35" s="24">
        <f t="shared" si="0"/>
        <v>9.0909090909090912E-2</v>
      </c>
      <c r="L35" s="27">
        <v>1</v>
      </c>
      <c r="M35" s="25">
        <f t="shared" ref="M35" si="127">IF(L35 &gt;0, L35/$AF35, "")</f>
        <v>9.0909090909090912E-2</v>
      </c>
      <c r="N35" s="1">
        <v>4</v>
      </c>
      <c r="O35" s="24">
        <f t="shared" ref="O35" si="128">IF(N35 &gt;0, N35/$AF35, "")</f>
        <v>0.36363636363636365</v>
      </c>
      <c r="P35" s="27">
        <v>5</v>
      </c>
      <c r="Q35" s="25">
        <f t="shared" ref="Q35" si="129">IF(P35 &gt;0, P35/$AF35, "")</f>
        <v>0.45454545454545453</v>
      </c>
      <c r="R35" s="1"/>
      <c r="S35" s="24" t="str">
        <f t="shared" ref="S35" si="130">IF(R35 &gt;0, R35/$AF35, "")</f>
        <v/>
      </c>
      <c r="T35" s="27"/>
      <c r="U35" s="25" t="str">
        <f t="shared" si="5"/>
        <v/>
      </c>
      <c r="V35" s="1"/>
      <c r="W35" s="24" t="str">
        <f t="shared" si="6"/>
        <v/>
      </c>
      <c r="X35" s="27"/>
      <c r="Y35" s="25" t="str">
        <f t="shared" si="7"/>
        <v/>
      </c>
      <c r="Z35" s="1"/>
      <c r="AA35" s="24" t="str">
        <f t="shared" si="8"/>
        <v/>
      </c>
      <c r="AB35" s="27"/>
      <c r="AC35" s="25" t="str">
        <f t="shared" si="9"/>
        <v/>
      </c>
      <c r="AD35" s="27"/>
      <c r="AE35" s="25" t="str">
        <f t="shared" si="10"/>
        <v/>
      </c>
      <c r="AF35" s="1">
        <v>11</v>
      </c>
    </row>
    <row r="36" spans="1:32" outlineLevel="1" x14ac:dyDescent="0.3">
      <c r="D36" s="23" t="s">
        <v>1724</v>
      </c>
      <c r="H36" s="27">
        <f>SUBTOTAL(9,H30:H35)</f>
        <v>5</v>
      </c>
      <c r="I36" s="25">
        <f t="shared" si="0"/>
        <v>6.1728395061728392E-2</v>
      </c>
      <c r="J36" s="1">
        <f>SUBTOTAL(9,J30:J35)</f>
        <v>5</v>
      </c>
      <c r="K36" s="24">
        <f t="shared" si="0"/>
        <v>6.1728395061728392E-2</v>
      </c>
      <c r="L36" s="27">
        <f>SUBTOTAL(9,L30:L35)</f>
        <v>9</v>
      </c>
      <c r="M36" s="25">
        <f t="shared" ref="M36" si="131">IF(L36 &gt;0, L36/$AF36, "")</f>
        <v>0.1111111111111111</v>
      </c>
      <c r="N36" s="1">
        <f>SUBTOTAL(9,N30:N35)</f>
        <v>24</v>
      </c>
      <c r="O36" s="24">
        <f t="shared" ref="O36" si="132">IF(N36 &gt;0, N36/$AF36, "")</f>
        <v>0.29629629629629628</v>
      </c>
      <c r="P36" s="27">
        <f>SUBTOTAL(9,P30:P35)</f>
        <v>36</v>
      </c>
      <c r="Q36" s="25">
        <f t="shared" ref="Q36" si="133">IF(P36 &gt;0, P36/$AF36, "")</f>
        <v>0.44444444444444442</v>
      </c>
      <c r="R36" s="1">
        <f>SUBTOTAL(9,R30:R35)</f>
        <v>0</v>
      </c>
      <c r="S36" s="24" t="str">
        <f t="shared" ref="S36" si="134">IF(R36 &gt;0, R36/$AF36, "")</f>
        <v/>
      </c>
      <c r="T36" s="27">
        <f>SUBTOTAL(9,T30:T35)</f>
        <v>0</v>
      </c>
      <c r="U36" s="25" t="str">
        <f t="shared" si="5"/>
        <v/>
      </c>
      <c r="V36" s="1">
        <f>SUBTOTAL(9,V30:V35)</f>
        <v>0</v>
      </c>
      <c r="W36" s="24" t="str">
        <f t="shared" si="6"/>
        <v/>
      </c>
      <c r="X36" s="27">
        <f>SUBTOTAL(9,X30:X35)</f>
        <v>2</v>
      </c>
      <c r="Y36" s="25">
        <f t="shared" si="7"/>
        <v>2.4691358024691357E-2</v>
      </c>
      <c r="Z36" s="1">
        <f>SUBTOTAL(9,Z30:Z35)</f>
        <v>0</v>
      </c>
      <c r="AA36" s="24" t="str">
        <f t="shared" si="8"/>
        <v/>
      </c>
      <c r="AB36" s="27">
        <f>SUBTOTAL(9,AB30:AB35)</f>
        <v>0</v>
      </c>
      <c r="AC36" s="25" t="str">
        <f t="shared" si="9"/>
        <v/>
      </c>
      <c r="AD36" s="27">
        <f>SUBTOTAL(9,AD30:AD35)</f>
        <v>0</v>
      </c>
      <c r="AE36" s="25" t="str">
        <f t="shared" si="10"/>
        <v/>
      </c>
      <c r="AF36" s="1">
        <f>SUBTOTAL(9,AF30:AF35)</f>
        <v>81</v>
      </c>
    </row>
    <row r="37" spans="1:32" outlineLevel="2" x14ac:dyDescent="0.3">
      <c r="A37" t="s">
        <v>0</v>
      </c>
      <c r="B37" t="s">
        <v>31</v>
      </c>
      <c r="C37" t="s">
        <v>31</v>
      </c>
      <c r="D37" t="s">
        <v>1240</v>
      </c>
      <c r="E37" t="s">
        <v>5</v>
      </c>
      <c r="F37" t="s">
        <v>63</v>
      </c>
      <c r="G37" t="s">
        <v>64</v>
      </c>
      <c r="H37" s="27"/>
      <c r="I37" s="25" t="str">
        <f t="shared" si="0"/>
        <v/>
      </c>
      <c r="J37" s="1">
        <v>1</v>
      </c>
      <c r="K37" s="24">
        <f t="shared" si="0"/>
        <v>4.1666666666666664E-2</v>
      </c>
      <c r="L37" s="27">
        <v>8</v>
      </c>
      <c r="M37" s="25">
        <f t="shared" ref="M37" si="135">IF(L37 &gt;0, L37/$AF37, "")</f>
        <v>0.33333333333333331</v>
      </c>
      <c r="N37" s="1">
        <v>9</v>
      </c>
      <c r="O37" s="24">
        <f t="shared" ref="O37" si="136">IF(N37 &gt;0, N37/$AF37, "")</f>
        <v>0.375</v>
      </c>
      <c r="P37" s="27">
        <v>5</v>
      </c>
      <c r="Q37" s="25">
        <f t="shared" ref="Q37" si="137">IF(P37 &gt;0, P37/$AF37, "")</f>
        <v>0.20833333333333334</v>
      </c>
      <c r="R37" s="1"/>
      <c r="S37" s="24" t="str">
        <f t="shared" ref="S37" si="138">IF(R37 &gt;0, R37/$AF37, "")</f>
        <v/>
      </c>
      <c r="T37" s="27"/>
      <c r="U37" s="25" t="str">
        <f t="shared" si="5"/>
        <v/>
      </c>
      <c r="V37" s="1"/>
      <c r="W37" s="24" t="str">
        <f t="shared" si="6"/>
        <v/>
      </c>
      <c r="X37" s="27">
        <v>1</v>
      </c>
      <c r="Y37" s="25">
        <f t="shared" si="7"/>
        <v>4.1666666666666664E-2</v>
      </c>
      <c r="Z37" s="1"/>
      <c r="AA37" s="24" t="str">
        <f t="shared" si="8"/>
        <v/>
      </c>
      <c r="AB37" s="27"/>
      <c r="AC37" s="25" t="str">
        <f t="shared" si="9"/>
        <v/>
      </c>
      <c r="AD37" s="27"/>
      <c r="AE37" s="25" t="str">
        <f t="shared" si="10"/>
        <v/>
      </c>
      <c r="AF37" s="1">
        <v>24</v>
      </c>
    </row>
    <row r="38" spans="1:32" outlineLevel="2" x14ac:dyDescent="0.3">
      <c r="A38" t="s">
        <v>0</v>
      </c>
      <c r="B38" t="s">
        <v>31</v>
      </c>
      <c r="C38" t="s">
        <v>31</v>
      </c>
      <c r="D38" t="s">
        <v>1241</v>
      </c>
      <c r="E38" t="s">
        <v>2</v>
      </c>
      <c r="F38" t="s">
        <v>65</v>
      </c>
      <c r="G38" t="s">
        <v>66</v>
      </c>
      <c r="H38" s="27">
        <v>1</v>
      </c>
      <c r="I38" s="25">
        <f t="shared" si="0"/>
        <v>4.1666666666666664E-2</v>
      </c>
      <c r="J38" s="1">
        <v>5</v>
      </c>
      <c r="K38" s="24">
        <f t="shared" si="0"/>
        <v>0.20833333333333334</v>
      </c>
      <c r="L38" s="27">
        <v>5</v>
      </c>
      <c r="M38" s="25">
        <f t="shared" ref="M38" si="139">IF(L38 &gt;0, L38/$AF38, "")</f>
        <v>0.20833333333333334</v>
      </c>
      <c r="N38" s="1">
        <v>6</v>
      </c>
      <c r="O38" s="24">
        <f t="shared" ref="O38" si="140">IF(N38 &gt;0, N38/$AF38, "")</f>
        <v>0.25</v>
      </c>
      <c r="P38" s="27">
        <v>6</v>
      </c>
      <c r="Q38" s="25">
        <f t="shared" ref="Q38" si="141">IF(P38 &gt;0, P38/$AF38, "")</f>
        <v>0.25</v>
      </c>
      <c r="R38" s="1"/>
      <c r="S38" s="24" t="str">
        <f t="shared" ref="S38" si="142">IF(R38 &gt;0, R38/$AF38, "")</f>
        <v/>
      </c>
      <c r="T38" s="27"/>
      <c r="U38" s="25" t="str">
        <f t="shared" si="5"/>
        <v/>
      </c>
      <c r="V38" s="1"/>
      <c r="W38" s="24" t="str">
        <f t="shared" si="6"/>
        <v/>
      </c>
      <c r="X38" s="27">
        <v>1</v>
      </c>
      <c r="Y38" s="25">
        <f t="shared" si="7"/>
        <v>4.1666666666666664E-2</v>
      </c>
      <c r="Z38" s="1"/>
      <c r="AA38" s="24" t="str">
        <f t="shared" si="8"/>
        <v/>
      </c>
      <c r="AB38" s="27"/>
      <c r="AC38" s="25" t="str">
        <f t="shared" si="9"/>
        <v/>
      </c>
      <c r="AD38" s="27"/>
      <c r="AE38" s="25" t="str">
        <f t="shared" si="10"/>
        <v/>
      </c>
      <c r="AF38" s="1">
        <v>24</v>
      </c>
    </row>
    <row r="39" spans="1:32" outlineLevel="2" x14ac:dyDescent="0.3">
      <c r="A39" t="s">
        <v>0</v>
      </c>
      <c r="B39" t="s">
        <v>31</v>
      </c>
      <c r="C39" t="s">
        <v>31</v>
      </c>
      <c r="D39" t="s">
        <v>1249</v>
      </c>
      <c r="E39" t="s">
        <v>2</v>
      </c>
      <c r="F39" t="s">
        <v>67</v>
      </c>
      <c r="G39" t="s">
        <v>68</v>
      </c>
      <c r="H39" s="27"/>
      <c r="I39" s="25" t="str">
        <f t="shared" si="0"/>
        <v/>
      </c>
      <c r="J39" s="1"/>
      <c r="K39" s="24" t="str">
        <f t="shared" si="0"/>
        <v/>
      </c>
      <c r="L39" s="27">
        <v>1</v>
      </c>
      <c r="M39" s="25">
        <f t="shared" ref="M39" si="143">IF(L39 &gt;0, L39/$AF39, "")</f>
        <v>5.8823529411764705E-2</v>
      </c>
      <c r="N39" s="1">
        <v>7</v>
      </c>
      <c r="O39" s="24">
        <f t="shared" ref="O39" si="144">IF(N39 &gt;0, N39/$AF39, "")</f>
        <v>0.41176470588235292</v>
      </c>
      <c r="P39" s="27">
        <v>8</v>
      </c>
      <c r="Q39" s="25">
        <f t="shared" ref="Q39" si="145">IF(P39 &gt;0, P39/$AF39, "")</f>
        <v>0.47058823529411764</v>
      </c>
      <c r="R39" s="1"/>
      <c r="S39" s="24" t="str">
        <f t="shared" ref="S39" si="146">IF(R39 &gt;0, R39/$AF39, "")</f>
        <v/>
      </c>
      <c r="T39" s="27"/>
      <c r="U39" s="25" t="str">
        <f t="shared" si="5"/>
        <v/>
      </c>
      <c r="V39" s="1"/>
      <c r="W39" s="24" t="str">
        <f t="shared" si="6"/>
        <v/>
      </c>
      <c r="X39" s="27">
        <v>1</v>
      </c>
      <c r="Y39" s="25">
        <f t="shared" si="7"/>
        <v>5.8823529411764705E-2</v>
      </c>
      <c r="Z39" s="1"/>
      <c r="AA39" s="24" t="str">
        <f t="shared" si="8"/>
        <v/>
      </c>
      <c r="AB39" s="27"/>
      <c r="AC39" s="25" t="str">
        <f t="shared" si="9"/>
        <v/>
      </c>
      <c r="AD39" s="27"/>
      <c r="AE39" s="25" t="str">
        <f t="shared" si="10"/>
        <v/>
      </c>
      <c r="AF39" s="1">
        <v>17</v>
      </c>
    </row>
    <row r="40" spans="1:32" outlineLevel="2" x14ac:dyDescent="0.3">
      <c r="A40" t="s">
        <v>0</v>
      </c>
      <c r="B40" t="s">
        <v>31</v>
      </c>
      <c r="C40" t="s">
        <v>31</v>
      </c>
      <c r="D40" t="s">
        <v>1250</v>
      </c>
      <c r="E40" t="s">
        <v>5</v>
      </c>
      <c r="F40" t="s">
        <v>42</v>
      </c>
      <c r="G40" t="s">
        <v>69</v>
      </c>
      <c r="H40" s="27"/>
      <c r="I40" s="25" t="str">
        <f t="shared" si="0"/>
        <v/>
      </c>
      <c r="J40" s="1">
        <v>1</v>
      </c>
      <c r="K40" s="24">
        <f t="shared" si="0"/>
        <v>7.6923076923076927E-2</v>
      </c>
      <c r="L40" s="27">
        <v>3</v>
      </c>
      <c r="M40" s="25">
        <f t="shared" ref="M40" si="147">IF(L40 &gt;0, L40/$AF40, "")</f>
        <v>0.23076923076923078</v>
      </c>
      <c r="N40" s="1">
        <v>4</v>
      </c>
      <c r="O40" s="24">
        <f t="shared" ref="O40" si="148">IF(N40 &gt;0, N40/$AF40, "")</f>
        <v>0.30769230769230771</v>
      </c>
      <c r="P40" s="27">
        <v>5</v>
      </c>
      <c r="Q40" s="25">
        <f t="shared" ref="Q40" si="149">IF(P40 &gt;0, P40/$AF40, "")</f>
        <v>0.38461538461538464</v>
      </c>
      <c r="R40" s="1"/>
      <c r="S40" s="24" t="str">
        <f t="shared" ref="S40" si="150">IF(R40 &gt;0, R40/$AF40, "")</f>
        <v/>
      </c>
      <c r="T40" s="27"/>
      <c r="U40" s="25" t="str">
        <f t="shared" si="5"/>
        <v/>
      </c>
      <c r="V40" s="1"/>
      <c r="W40" s="24" t="str">
        <f t="shared" si="6"/>
        <v/>
      </c>
      <c r="X40" s="27"/>
      <c r="Y40" s="25" t="str">
        <f t="shared" si="7"/>
        <v/>
      </c>
      <c r="Z40" s="1"/>
      <c r="AA40" s="24" t="str">
        <f t="shared" si="8"/>
        <v/>
      </c>
      <c r="AB40" s="27"/>
      <c r="AC40" s="25" t="str">
        <f t="shared" si="9"/>
        <v/>
      </c>
      <c r="AD40" s="27"/>
      <c r="AE40" s="25" t="str">
        <f t="shared" si="10"/>
        <v/>
      </c>
      <c r="AF40" s="1">
        <v>13</v>
      </c>
    </row>
    <row r="41" spans="1:32" outlineLevel="2" x14ac:dyDescent="0.3">
      <c r="A41" t="s">
        <v>0</v>
      </c>
      <c r="B41" t="s">
        <v>31</v>
      </c>
      <c r="C41" t="s">
        <v>31</v>
      </c>
      <c r="D41" t="s">
        <v>1248</v>
      </c>
      <c r="E41" t="s">
        <v>5</v>
      </c>
      <c r="F41" t="s">
        <v>56</v>
      </c>
      <c r="G41" t="s">
        <v>70</v>
      </c>
      <c r="H41" s="27"/>
      <c r="I41" s="25" t="str">
        <f t="shared" si="0"/>
        <v/>
      </c>
      <c r="J41" s="1">
        <v>1</v>
      </c>
      <c r="K41" s="24">
        <f t="shared" si="0"/>
        <v>0.1</v>
      </c>
      <c r="L41" s="27"/>
      <c r="M41" s="25" t="str">
        <f t="shared" ref="M41" si="151">IF(L41 &gt;0, L41/$AF41, "")</f>
        <v/>
      </c>
      <c r="N41" s="1">
        <v>5</v>
      </c>
      <c r="O41" s="24">
        <f t="shared" ref="O41" si="152">IF(N41 &gt;0, N41/$AF41, "")</f>
        <v>0.5</v>
      </c>
      <c r="P41" s="27">
        <v>3</v>
      </c>
      <c r="Q41" s="25">
        <f t="shared" ref="Q41" si="153">IF(P41 &gt;0, P41/$AF41, "")</f>
        <v>0.3</v>
      </c>
      <c r="R41" s="1"/>
      <c r="S41" s="24" t="str">
        <f t="shared" ref="S41" si="154">IF(R41 &gt;0, R41/$AF41, "")</f>
        <v/>
      </c>
      <c r="T41" s="27"/>
      <c r="U41" s="25" t="str">
        <f t="shared" si="5"/>
        <v/>
      </c>
      <c r="V41" s="1"/>
      <c r="W41" s="24" t="str">
        <f t="shared" si="6"/>
        <v/>
      </c>
      <c r="X41" s="27">
        <v>1</v>
      </c>
      <c r="Y41" s="25">
        <f t="shared" si="7"/>
        <v>0.1</v>
      </c>
      <c r="Z41" s="1"/>
      <c r="AA41" s="24" t="str">
        <f t="shared" si="8"/>
        <v/>
      </c>
      <c r="AB41" s="27"/>
      <c r="AC41" s="25" t="str">
        <f t="shared" si="9"/>
        <v/>
      </c>
      <c r="AD41" s="27"/>
      <c r="AE41" s="25" t="str">
        <f t="shared" si="10"/>
        <v/>
      </c>
      <c r="AF41" s="1">
        <v>10</v>
      </c>
    </row>
    <row r="42" spans="1:32" outlineLevel="2" x14ac:dyDescent="0.3">
      <c r="A42" t="s">
        <v>0</v>
      </c>
      <c r="B42" t="s">
        <v>31</v>
      </c>
      <c r="C42" t="s">
        <v>31</v>
      </c>
      <c r="D42" t="s">
        <v>1237</v>
      </c>
      <c r="E42" t="s">
        <v>2</v>
      </c>
      <c r="F42" t="s">
        <v>71</v>
      </c>
      <c r="G42" t="s">
        <v>72</v>
      </c>
      <c r="H42" s="27"/>
      <c r="I42" s="25" t="str">
        <f t="shared" si="0"/>
        <v/>
      </c>
      <c r="J42" s="1">
        <v>2</v>
      </c>
      <c r="K42" s="24">
        <f t="shared" si="0"/>
        <v>4.6511627906976744E-2</v>
      </c>
      <c r="L42" s="27">
        <v>6</v>
      </c>
      <c r="M42" s="25">
        <f t="shared" ref="M42" si="155">IF(L42 &gt;0, L42/$AF42, "")</f>
        <v>0.13953488372093023</v>
      </c>
      <c r="N42" s="1">
        <v>12</v>
      </c>
      <c r="O42" s="24">
        <f t="shared" ref="O42" si="156">IF(N42 &gt;0, N42/$AF42, "")</f>
        <v>0.27906976744186046</v>
      </c>
      <c r="P42" s="27">
        <v>17</v>
      </c>
      <c r="Q42" s="25">
        <f t="shared" ref="Q42" si="157">IF(P42 &gt;0, P42/$AF42, "")</f>
        <v>0.39534883720930231</v>
      </c>
      <c r="R42" s="1"/>
      <c r="S42" s="24" t="str">
        <f t="shared" ref="S42" si="158">IF(R42 &gt;0, R42/$AF42, "")</f>
        <v/>
      </c>
      <c r="T42" s="27"/>
      <c r="U42" s="25" t="str">
        <f t="shared" si="5"/>
        <v/>
      </c>
      <c r="V42" s="1"/>
      <c r="W42" s="24" t="str">
        <f t="shared" si="6"/>
        <v/>
      </c>
      <c r="X42" s="27">
        <v>6</v>
      </c>
      <c r="Y42" s="25">
        <f t="shared" si="7"/>
        <v>0.13953488372093023</v>
      </c>
      <c r="Z42" s="1"/>
      <c r="AA42" s="24" t="str">
        <f t="shared" si="8"/>
        <v/>
      </c>
      <c r="AB42" s="27"/>
      <c r="AC42" s="25" t="str">
        <f t="shared" si="9"/>
        <v/>
      </c>
      <c r="AD42" s="27"/>
      <c r="AE42" s="25" t="str">
        <f t="shared" si="10"/>
        <v/>
      </c>
      <c r="AF42" s="1">
        <v>43</v>
      </c>
    </row>
    <row r="43" spans="1:32" outlineLevel="2" x14ac:dyDescent="0.3">
      <c r="A43" t="s">
        <v>0</v>
      </c>
      <c r="B43" t="s">
        <v>31</v>
      </c>
      <c r="C43" t="s">
        <v>31</v>
      </c>
      <c r="D43" t="s">
        <v>1251</v>
      </c>
      <c r="E43" t="s">
        <v>5</v>
      </c>
      <c r="F43" t="s">
        <v>73</v>
      </c>
      <c r="G43" t="s">
        <v>74</v>
      </c>
      <c r="H43" s="27">
        <v>1</v>
      </c>
      <c r="I43" s="25">
        <f t="shared" si="0"/>
        <v>2.0833333333333332E-2</v>
      </c>
      <c r="J43" s="1">
        <v>2</v>
      </c>
      <c r="K43" s="24">
        <f t="shared" si="0"/>
        <v>4.1666666666666664E-2</v>
      </c>
      <c r="L43" s="27">
        <v>10</v>
      </c>
      <c r="M43" s="25">
        <f t="shared" ref="M43" si="159">IF(L43 &gt;0, L43/$AF43, "")</f>
        <v>0.20833333333333334</v>
      </c>
      <c r="N43" s="1">
        <v>16</v>
      </c>
      <c r="O43" s="24">
        <f t="shared" ref="O43" si="160">IF(N43 &gt;0, N43/$AF43, "")</f>
        <v>0.33333333333333331</v>
      </c>
      <c r="P43" s="27">
        <v>18</v>
      </c>
      <c r="Q43" s="25">
        <f t="shared" ref="Q43" si="161">IF(P43 &gt;0, P43/$AF43, "")</f>
        <v>0.375</v>
      </c>
      <c r="R43" s="1">
        <v>1</v>
      </c>
      <c r="S43" s="24">
        <f t="shared" ref="S43" si="162">IF(R43 &gt;0, R43/$AF43, "")</f>
        <v>2.0833333333333332E-2</v>
      </c>
      <c r="T43" s="27"/>
      <c r="U43" s="25" t="str">
        <f t="shared" si="5"/>
        <v/>
      </c>
      <c r="V43" s="1"/>
      <c r="W43" s="24" t="str">
        <f t="shared" si="6"/>
        <v/>
      </c>
      <c r="X43" s="27"/>
      <c r="Y43" s="25" t="str">
        <f t="shared" si="7"/>
        <v/>
      </c>
      <c r="Z43" s="1"/>
      <c r="AA43" s="24" t="str">
        <f t="shared" si="8"/>
        <v/>
      </c>
      <c r="AB43" s="27"/>
      <c r="AC43" s="25" t="str">
        <f t="shared" si="9"/>
        <v/>
      </c>
      <c r="AD43" s="27"/>
      <c r="AE43" s="25" t="str">
        <f t="shared" si="10"/>
        <v/>
      </c>
      <c r="AF43" s="1">
        <v>48</v>
      </c>
    </row>
    <row r="44" spans="1:32" outlineLevel="2" x14ac:dyDescent="0.3">
      <c r="A44" t="s">
        <v>0</v>
      </c>
      <c r="B44" t="s">
        <v>31</v>
      </c>
      <c r="C44" t="s">
        <v>31</v>
      </c>
      <c r="D44" t="s">
        <v>1252</v>
      </c>
      <c r="E44" t="s">
        <v>5</v>
      </c>
      <c r="F44" t="s">
        <v>35</v>
      </c>
      <c r="G44" t="s">
        <v>75</v>
      </c>
      <c r="H44" s="27"/>
      <c r="I44" s="25" t="str">
        <f t="shared" si="0"/>
        <v/>
      </c>
      <c r="J44" s="1">
        <v>1</v>
      </c>
      <c r="K44" s="24">
        <f t="shared" si="0"/>
        <v>8.3333333333333329E-2</v>
      </c>
      <c r="L44" s="27">
        <v>2</v>
      </c>
      <c r="M44" s="25">
        <f t="shared" ref="M44" si="163">IF(L44 &gt;0, L44/$AF44, "")</f>
        <v>0.16666666666666666</v>
      </c>
      <c r="N44" s="1">
        <v>2</v>
      </c>
      <c r="O44" s="24">
        <f t="shared" ref="O44" si="164">IF(N44 &gt;0, N44/$AF44, "")</f>
        <v>0.16666666666666666</v>
      </c>
      <c r="P44" s="27">
        <v>7</v>
      </c>
      <c r="Q44" s="25">
        <f t="shared" ref="Q44" si="165">IF(P44 &gt;0, P44/$AF44, "")</f>
        <v>0.58333333333333337</v>
      </c>
      <c r="R44" s="1"/>
      <c r="S44" s="24" t="str">
        <f t="shared" ref="S44" si="166">IF(R44 &gt;0, R44/$AF44, "")</f>
        <v/>
      </c>
      <c r="T44" s="27"/>
      <c r="U44" s="25" t="str">
        <f t="shared" si="5"/>
        <v/>
      </c>
      <c r="V44" s="1"/>
      <c r="W44" s="24" t="str">
        <f t="shared" si="6"/>
        <v/>
      </c>
      <c r="X44" s="27"/>
      <c r="Y44" s="25" t="str">
        <f t="shared" si="7"/>
        <v/>
      </c>
      <c r="Z44" s="1"/>
      <c r="AA44" s="24" t="str">
        <f t="shared" si="8"/>
        <v/>
      </c>
      <c r="AB44" s="27"/>
      <c r="AC44" s="25" t="str">
        <f t="shared" si="9"/>
        <v/>
      </c>
      <c r="AD44" s="27"/>
      <c r="AE44" s="25" t="str">
        <f t="shared" si="10"/>
        <v/>
      </c>
      <c r="AF44" s="1">
        <v>12</v>
      </c>
    </row>
    <row r="45" spans="1:32" outlineLevel="2" x14ac:dyDescent="0.3">
      <c r="A45" t="s">
        <v>0</v>
      </c>
      <c r="B45" t="s">
        <v>31</v>
      </c>
      <c r="C45" t="s">
        <v>31</v>
      </c>
      <c r="D45" t="s">
        <v>1253</v>
      </c>
      <c r="E45" t="s">
        <v>5</v>
      </c>
      <c r="F45" t="s">
        <v>76</v>
      </c>
      <c r="G45" t="s">
        <v>77</v>
      </c>
      <c r="H45" s="27"/>
      <c r="I45" s="25" t="str">
        <f t="shared" si="0"/>
        <v/>
      </c>
      <c r="J45" s="1">
        <v>3</v>
      </c>
      <c r="K45" s="24">
        <f t="shared" si="0"/>
        <v>0.1</v>
      </c>
      <c r="L45" s="27">
        <v>5</v>
      </c>
      <c r="M45" s="25">
        <f t="shared" ref="M45" si="167">IF(L45 &gt;0, L45/$AF45, "")</f>
        <v>0.16666666666666666</v>
      </c>
      <c r="N45" s="1">
        <v>12</v>
      </c>
      <c r="O45" s="24">
        <f t="shared" ref="O45" si="168">IF(N45 &gt;0, N45/$AF45, "")</f>
        <v>0.4</v>
      </c>
      <c r="P45" s="27">
        <v>6</v>
      </c>
      <c r="Q45" s="25">
        <f t="shared" ref="Q45" si="169">IF(P45 &gt;0, P45/$AF45, "")</f>
        <v>0.2</v>
      </c>
      <c r="R45" s="1"/>
      <c r="S45" s="24" t="str">
        <f t="shared" ref="S45" si="170">IF(R45 &gt;0, R45/$AF45, "")</f>
        <v/>
      </c>
      <c r="T45" s="27"/>
      <c r="U45" s="25" t="str">
        <f t="shared" si="5"/>
        <v/>
      </c>
      <c r="V45" s="1"/>
      <c r="W45" s="24" t="str">
        <f t="shared" si="6"/>
        <v/>
      </c>
      <c r="X45" s="27">
        <v>4</v>
      </c>
      <c r="Y45" s="25">
        <f t="shared" si="7"/>
        <v>0.13333333333333333</v>
      </c>
      <c r="Z45" s="1"/>
      <c r="AA45" s="24" t="str">
        <f t="shared" si="8"/>
        <v/>
      </c>
      <c r="AB45" s="27"/>
      <c r="AC45" s="25" t="str">
        <f t="shared" si="9"/>
        <v/>
      </c>
      <c r="AD45" s="27"/>
      <c r="AE45" s="25" t="str">
        <f t="shared" si="10"/>
        <v/>
      </c>
      <c r="AF45" s="1">
        <v>30</v>
      </c>
    </row>
    <row r="46" spans="1:32" outlineLevel="2" x14ac:dyDescent="0.3">
      <c r="A46" t="s">
        <v>0</v>
      </c>
      <c r="B46" t="s">
        <v>31</v>
      </c>
      <c r="C46" t="s">
        <v>31</v>
      </c>
      <c r="D46" t="s">
        <v>1254</v>
      </c>
      <c r="E46" t="s">
        <v>34</v>
      </c>
      <c r="F46" t="s">
        <v>78</v>
      </c>
      <c r="G46" t="s">
        <v>79</v>
      </c>
      <c r="H46" s="27">
        <v>1</v>
      </c>
      <c r="I46" s="25">
        <f t="shared" si="0"/>
        <v>0.1</v>
      </c>
      <c r="J46" s="1"/>
      <c r="K46" s="24" t="str">
        <f t="shared" si="0"/>
        <v/>
      </c>
      <c r="L46" s="27"/>
      <c r="M46" s="25" t="str">
        <f t="shared" ref="M46" si="171">IF(L46 &gt;0, L46/$AF46, "")</f>
        <v/>
      </c>
      <c r="N46" s="1">
        <v>1</v>
      </c>
      <c r="O46" s="24">
        <f t="shared" ref="O46" si="172">IF(N46 &gt;0, N46/$AF46, "")</f>
        <v>0.1</v>
      </c>
      <c r="P46" s="27">
        <v>7</v>
      </c>
      <c r="Q46" s="25">
        <f t="shared" ref="Q46" si="173">IF(P46 &gt;0, P46/$AF46, "")</f>
        <v>0.7</v>
      </c>
      <c r="R46" s="1"/>
      <c r="S46" s="24" t="str">
        <f t="shared" ref="S46" si="174">IF(R46 &gt;0, R46/$AF46, "")</f>
        <v/>
      </c>
      <c r="T46" s="27"/>
      <c r="U46" s="25" t="str">
        <f t="shared" si="5"/>
        <v/>
      </c>
      <c r="V46" s="1"/>
      <c r="W46" s="24" t="str">
        <f t="shared" si="6"/>
        <v/>
      </c>
      <c r="X46" s="27">
        <v>1</v>
      </c>
      <c r="Y46" s="25">
        <f t="shared" si="7"/>
        <v>0.1</v>
      </c>
      <c r="Z46" s="1"/>
      <c r="AA46" s="24" t="str">
        <f t="shared" si="8"/>
        <v/>
      </c>
      <c r="AB46" s="27"/>
      <c r="AC46" s="25" t="str">
        <f t="shared" si="9"/>
        <v/>
      </c>
      <c r="AD46" s="27"/>
      <c r="AE46" s="25" t="str">
        <f t="shared" si="10"/>
        <v/>
      </c>
      <c r="AF46" s="1">
        <v>10</v>
      </c>
    </row>
    <row r="47" spans="1:32" outlineLevel="2" x14ac:dyDescent="0.3">
      <c r="A47" t="s">
        <v>0</v>
      </c>
      <c r="B47" t="s">
        <v>31</v>
      </c>
      <c r="C47" t="s">
        <v>31</v>
      </c>
      <c r="D47" t="s">
        <v>1255</v>
      </c>
      <c r="E47" t="s">
        <v>34</v>
      </c>
      <c r="F47" t="s">
        <v>80</v>
      </c>
      <c r="G47" t="s">
        <v>81</v>
      </c>
      <c r="H47" s="27"/>
      <c r="I47" s="25" t="str">
        <f t="shared" si="0"/>
        <v/>
      </c>
      <c r="J47" s="1"/>
      <c r="K47" s="24" t="str">
        <f t="shared" si="0"/>
        <v/>
      </c>
      <c r="L47" s="27"/>
      <c r="M47" s="25" t="str">
        <f t="shared" ref="M47" si="175">IF(L47 &gt;0, L47/$AF47, "")</f>
        <v/>
      </c>
      <c r="N47" s="1">
        <v>1</v>
      </c>
      <c r="O47" s="24">
        <f t="shared" ref="O47" si="176">IF(N47 &gt;0, N47/$AF47, "")</f>
        <v>0.1</v>
      </c>
      <c r="P47" s="27">
        <v>7</v>
      </c>
      <c r="Q47" s="25">
        <f t="shared" ref="Q47" si="177">IF(P47 &gt;0, P47/$AF47, "")</f>
        <v>0.7</v>
      </c>
      <c r="R47" s="1">
        <v>1</v>
      </c>
      <c r="S47" s="24">
        <f t="shared" ref="S47" si="178">IF(R47 &gt;0, R47/$AF47, "")</f>
        <v>0.1</v>
      </c>
      <c r="T47" s="27"/>
      <c r="U47" s="25" t="str">
        <f t="shared" si="5"/>
        <v/>
      </c>
      <c r="V47" s="1"/>
      <c r="W47" s="24" t="str">
        <f t="shared" si="6"/>
        <v/>
      </c>
      <c r="X47" s="27">
        <v>1</v>
      </c>
      <c r="Y47" s="25">
        <f t="shared" si="7"/>
        <v>0.1</v>
      </c>
      <c r="Z47" s="1"/>
      <c r="AA47" s="24" t="str">
        <f t="shared" si="8"/>
        <v/>
      </c>
      <c r="AB47" s="27"/>
      <c r="AC47" s="25" t="str">
        <f t="shared" si="9"/>
        <v/>
      </c>
      <c r="AD47" s="27"/>
      <c r="AE47" s="25" t="str">
        <f t="shared" si="10"/>
        <v/>
      </c>
      <c r="AF47" s="1">
        <v>10</v>
      </c>
    </row>
    <row r="48" spans="1:32" outlineLevel="2" x14ac:dyDescent="0.3">
      <c r="A48" t="s">
        <v>0</v>
      </c>
      <c r="B48" t="s">
        <v>31</v>
      </c>
      <c r="C48" t="s">
        <v>31</v>
      </c>
      <c r="D48" t="s">
        <v>1256</v>
      </c>
      <c r="E48" t="s">
        <v>5</v>
      </c>
      <c r="F48" t="s">
        <v>82</v>
      </c>
      <c r="G48" t="s">
        <v>83</v>
      </c>
      <c r="H48" s="27"/>
      <c r="I48" s="25" t="str">
        <f t="shared" si="0"/>
        <v/>
      </c>
      <c r="J48" s="1"/>
      <c r="K48" s="24" t="str">
        <f t="shared" si="0"/>
        <v/>
      </c>
      <c r="L48" s="27">
        <v>1</v>
      </c>
      <c r="M48" s="25">
        <f t="shared" ref="M48" si="179">IF(L48 &gt;0, L48/$AF48, "")</f>
        <v>9.0909090909090912E-2</v>
      </c>
      <c r="N48" s="1">
        <v>4</v>
      </c>
      <c r="O48" s="24">
        <f t="shared" ref="O48" si="180">IF(N48 &gt;0, N48/$AF48, "")</f>
        <v>0.36363636363636365</v>
      </c>
      <c r="P48" s="27">
        <v>6</v>
      </c>
      <c r="Q48" s="25">
        <f t="shared" ref="Q48" si="181">IF(P48 &gt;0, P48/$AF48, "")</f>
        <v>0.54545454545454541</v>
      </c>
      <c r="R48" s="1"/>
      <c r="S48" s="24" t="str">
        <f t="shared" ref="S48" si="182">IF(R48 &gt;0, R48/$AF48, "")</f>
        <v/>
      </c>
      <c r="T48" s="27"/>
      <c r="U48" s="25" t="str">
        <f t="shared" si="5"/>
        <v/>
      </c>
      <c r="V48" s="1"/>
      <c r="W48" s="24" t="str">
        <f t="shared" si="6"/>
        <v/>
      </c>
      <c r="X48" s="27"/>
      <c r="Y48" s="25" t="str">
        <f t="shared" si="7"/>
        <v/>
      </c>
      <c r="Z48" s="1"/>
      <c r="AA48" s="24" t="str">
        <f t="shared" si="8"/>
        <v/>
      </c>
      <c r="AB48" s="27"/>
      <c r="AC48" s="25" t="str">
        <f t="shared" si="9"/>
        <v/>
      </c>
      <c r="AD48" s="27"/>
      <c r="AE48" s="25" t="str">
        <f t="shared" si="10"/>
        <v/>
      </c>
      <c r="AF48" s="1">
        <v>11</v>
      </c>
    </row>
    <row r="49" spans="1:32" outlineLevel="2" x14ac:dyDescent="0.3">
      <c r="A49" t="s">
        <v>0</v>
      </c>
      <c r="B49" t="s">
        <v>31</v>
      </c>
      <c r="C49" t="s">
        <v>31</v>
      </c>
      <c r="D49" t="s">
        <v>1257</v>
      </c>
      <c r="E49" t="s">
        <v>2</v>
      </c>
      <c r="F49" t="s">
        <v>71</v>
      </c>
      <c r="G49" t="s">
        <v>84</v>
      </c>
      <c r="H49" s="27"/>
      <c r="I49" s="25" t="str">
        <f t="shared" si="0"/>
        <v/>
      </c>
      <c r="J49" s="1"/>
      <c r="K49" s="24" t="str">
        <f t="shared" si="0"/>
        <v/>
      </c>
      <c r="L49" s="27">
        <v>1</v>
      </c>
      <c r="M49" s="25">
        <f t="shared" ref="M49" si="183">IF(L49 &gt;0, L49/$AF49, "")</f>
        <v>6.6666666666666666E-2</v>
      </c>
      <c r="N49" s="1">
        <v>3</v>
      </c>
      <c r="O49" s="24">
        <f t="shared" ref="O49" si="184">IF(N49 &gt;0, N49/$AF49, "")</f>
        <v>0.2</v>
      </c>
      <c r="P49" s="27">
        <v>11</v>
      </c>
      <c r="Q49" s="25">
        <f t="shared" ref="Q49" si="185">IF(P49 &gt;0, P49/$AF49, "")</f>
        <v>0.73333333333333328</v>
      </c>
      <c r="R49" s="1"/>
      <c r="S49" s="24" t="str">
        <f t="shared" ref="S49" si="186">IF(R49 &gt;0, R49/$AF49, "")</f>
        <v/>
      </c>
      <c r="T49" s="27"/>
      <c r="U49" s="25" t="str">
        <f t="shared" si="5"/>
        <v/>
      </c>
      <c r="V49" s="1"/>
      <c r="W49" s="24" t="str">
        <f t="shared" si="6"/>
        <v/>
      </c>
      <c r="X49" s="27"/>
      <c r="Y49" s="25" t="str">
        <f t="shared" si="7"/>
        <v/>
      </c>
      <c r="Z49" s="1"/>
      <c r="AA49" s="24" t="str">
        <f t="shared" si="8"/>
        <v/>
      </c>
      <c r="AB49" s="27"/>
      <c r="AC49" s="25" t="str">
        <f t="shared" si="9"/>
        <v/>
      </c>
      <c r="AD49" s="27"/>
      <c r="AE49" s="25" t="str">
        <f t="shared" si="10"/>
        <v/>
      </c>
      <c r="AF49" s="1">
        <v>15</v>
      </c>
    </row>
    <row r="50" spans="1:32" outlineLevel="2" x14ac:dyDescent="0.3">
      <c r="A50" t="s">
        <v>0</v>
      </c>
      <c r="B50" t="s">
        <v>31</v>
      </c>
      <c r="C50" t="s">
        <v>31</v>
      </c>
      <c r="D50" t="s">
        <v>1240</v>
      </c>
      <c r="E50" t="s">
        <v>2</v>
      </c>
      <c r="F50" t="s">
        <v>35</v>
      </c>
      <c r="G50" t="s">
        <v>85</v>
      </c>
      <c r="H50" s="27">
        <v>2</v>
      </c>
      <c r="I50" s="25">
        <f t="shared" si="0"/>
        <v>6.4516129032258063E-2</v>
      </c>
      <c r="J50" s="1">
        <v>5</v>
      </c>
      <c r="K50" s="24">
        <f t="shared" si="0"/>
        <v>0.16129032258064516</v>
      </c>
      <c r="L50" s="27">
        <v>11</v>
      </c>
      <c r="M50" s="25">
        <f t="shared" ref="M50" si="187">IF(L50 &gt;0, L50/$AF50, "")</f>
        <v>0.35483870967741937</v>
      </c>
      <c r="N50" s="1">
        <v>8</v>
      </c>
      <c r="O50" s="24">
        <f t="shared" ref="O50" si="188">IF(N50 &gt;0, N50/$AF50, "")</f>
        <v>0.25806451612903225</v>
      </c>
      <c r="P50" s="27">
        <v>3</v>
      </c>
      <c r="Q50" s="25">
        <f t="shared" ref="Q50" si="189">IF(P50 &gt;0, P50/$AF50, "")</f>
        <v>9.6774193548387094E-2</v>
      </c>
      <c r="R50" s="1"/>
      <c r="S50" s="24" t="str">
        <f t="shared" ref="S50" si="190">IF(R50 &gt;0, R50/$AF50, "")</f>
        <v/>
      </c>
      <c r="T50" s="27"/>
      <c r="U50" s="25" t="str">
        <f t="shared" si="5"/>
        <v/>
      </c>
      <c r="V50" s="1"/>
      <c r="W50" s="24" t="str">
        <f t="shared" si="6"/>
        <v/>
      </c>
      <c r="X50" s="27">
        <v>2</v>
      </c>
      <c r="Y50" s="25">
        <f t="shared" si="7"/>
        <v>6.4516129032258063E-2</v>
      </c>
      <c r="Z50" s="1"/>
      <c r="AA50" s="24" t="str">
        <f t="shared" si="8"/>
        <v/>
      </c>
      <c r="AB50" s="27"/>
      <c r="AC50" s="25" t="str">
        <f t="shared" si="9"/>
        <v/>
      </c>
      <c r="AD50" s="27"/>
      <c r="AE50" s="25" t="str">
        <f t="shared" si="10"/>
        <v/>
      </c>
      <c r="AF50" s="1">
        <v>31</v>
      </c>
    </row>
    <row r="51" spans="1:32" outlineLevel="2" x14ac:dyDescent="0.3">
      <c r="A51" t="s">
        <v>0</v>
      </c>
      <c r="B51" t="s">
        <v>31</v>
      </c>
      <c r="C51" t="s">
        <v>31</v>
      </c>
      <c r="D51" t="s">
        <v>1242</v>
      </c>
      <c r="E51" t="s">
        <v>5</v>
      </c>
      <c r="F51" t="s">
        <v>37</v>
      </c>
      <c r="G51" t="s">
        <v>86</v>
      </c>
      <c r="H51" s="27">
        <v>4</v>
      </c>
      <c r="I51" s="25">
        <f t="shared" si="0"/>
        <v>0.22222222222222221</v>
      </c>
      <c r="J51" s="1">
        <v>1</v>
      </c>
      <c r="K51" s="24">
        <f t="shared" si="0"/>
        <v>5.5555555555555552E-2</v>
      </c>
      <c r="L51" s="27">
        <v>3</v>
      </c>
      <c r="M51" s="25">
        <f t="shared" ref="M51" si="191">IF(L51 &gt;0, L51/$AF51, "")</f>
        <v>0.16666666666666666</v>
      </c>
      <c r="N51" s="1">
        <v>6</v>
      </c>
      <c r="O51" s="24">
        <f t="shared" ref="O51" si="192">IF(N51 &gt;0, N51/$AF51, "")</f>
        <v>0.33333333333333331</v>
      </c>
      <c r="P51" s="27">
        <v>3</v>
      </c>
      <c r="Q51" s="25">
        <f t="shared" ref="Q51" si="193">IF(P51 &gt;0, P51/$AF51, "")</f>
        <v>0.16666666666666666</v>
      </c>
      <c r="R51" s="1"/>
      <c r="S51" s="24" t="str">
        <f t="shared" ref="S51" si="194">IF(R51 &gt;0, R51/$AF51, "")</f>
        <v/>
      </c>
      <c r="T51" s="27"/>
      <c r="U51" s="25" t="str">
        <f t="shared" si="5"/>
        <v/>
      </c>
      <c r="V51" s="1"/>
      <c r="W51" s="24" t="str">
        <f t="shared" si="6"/>
        <v/>
      </c>
      <c r="X51" s="27">
        <v>1</v>
      </c>
      <c r="Y51" s="25">
        <f t="shared" si="7"/>
        <v>5.5555555555555552E-2</v>
      </c>
      <c r="Z51" s="1"/>
      <c r="AA51" s="24" t="str">
        <f t="shared" si="8"/>
        <v/>
      </c>
      <c r="AB51" s="27"/>
      <c r="AC51" s="25" t="str">
        <f t="shared" si="9"/>
        <v/>
      </c>
      <c r="AD51" s="27"/>
      <c r="AE51" s="25" t="str">
        <f t="shared" si="10"/>
        <v/>
      </c>
      <c r="AF51" s="1">
        <v>18</v>
      </c>
    </row>
    <row r="52" spans="1:32" outlineLevel="2" x14ac:dyDescent="0.3">
      <c r="A52" t="s">
        <v>0</v>
      </c>
      <c r="B52" t="s">
        <v>31</v>
      </c>
      <c r="C52" t="s">
        <v>31</v>
      </c>
      <c r="D52" t="s">
        <v>1258</v>
      </c>
      <c r="E52" t="s">
        <v>5</v>
      </c>
      <c r="F52" t="s">
        <v>87</v>
      </c>
      <c r="G52" t="s">
        <v>88</v>
      </c>
      <c r="H52" s="27"/>
      <c r="I52" s="25" t="str">
        <f t="shared" si="0"/>
        <v/>
      </c>
      <c r="J52" s="1"/>
      <c r="K52" s="24" t="str">
        <f t="shared" si="0"/>
        <v/>
      </c>
      <c r="L52" s="27">
        <v>4</v>
      </c>
      <c r="M52" s="25">
        <f t="shared" ref="M52" si="195">IF(L52 &gt;0, L52/$AF52, "")</f>
        <v>0.18181818181818182</v>
      </c>
      <c r="N52" s="1">
        <v>7</v>
      </c>
      <c r="O52" s="24">
        <f t="shared" ref="O52" si="196">IF(N52 &gt;0, N52/$AF52, "")</f>
        <v>0.31818181818181818</v>
      </c>
      <c r="P52" s="27">
        <v>11</v>
      </c>
      <c r="Q52" s="25">
        <f t="shared" ref="Q52" si="197">IF(P52 &gt;0, P52/$AF52, "")</f>
        <v>0.5</v>
      </c>
      <c r="R52" s="1"/>
      <c r="S52" s="24" t="str">
        <f t="shared" ref="S52" si="198">IF(R52 &gt;0, R52/$AF52, "")</f>
        <v/>
      </c>
      <c r="T52" s="27"/>
      <c r="U52" s="25" t="str">
        <f t="shared" si="5"/>
        <v/>
      </c>
      <c r="V52" s="1"/>
      <c r="W52" s="24" t="str">
        <f t="shared" si="6"/>
        <v/>
      </c>
      <c r="X52" s="27"/>
      <c r="Y52" s="25" t="str">
        <f t="shared" si="7"/>
        <v/>
      </c>
      <c r="Z52" s="1"/>
      <c r="AA52" s="24" t="str">
        <f t="shared" si="8"/>
        <v/>
      </c>
      <c r="AB52" s="27"/>
      <c r="AC52" s="25" t="str">
        <f t="shared" si="9"/>
        <v/>
      </c>
      <c r="AD52" s="27"/>
      <c r="AE52" s="25" t="str">
        <f t="shared" si="10"/>
        <v/>
      </c>
      <c r="AF52" s="1">
        <v>22</v>
      </c>
    </row>
    <row r="53" spans="1:32" outlineLevel="2" x14ac:dyDescent="0.3">
      <c r="A53" t="s">
        <v>0</v>
      </c>
      <c r="B53" t="s">
        <v>31</v>
      </c>
      <c r="C53" t="s">
        <v>31</v>
      </c>
      <c r="D53" t="s">
        <v>1242</v>
      </c>
      <c r="E53" t="s">
        <v>2</v>
      </c>
      <c r="F53" t="s">
        <v>89</v>
      </c>
      <c r="G53" t="s">
        <v>90</v>
      </c>
      <c r="H53" s="27">
        <v>4</v>
      </c>
      <c r="I53" s="25">
        <f t="shared" si="0"/>
        <v>0.125</v>
      </c>
      <c r="J53" s="1">
        <v>1</v>
      </c>
      <c r="K53" s="24">
        <f t="shared" si="0"/>
        <v>3.125E-2</v>
      </c>
      <c r="L53" s="27">
        <v>4</v>
      </c>
      <c r="M53" s="25">
        <f t="shared" ref="M53" si="199">IF(L53 &gt;0, L53/$AF53, "")</f>
        <v>0.125</v>
      </c>
      <c r="N53" s="1">
        <v>11</v>
      </c>
      <c r="O53" s="24">
        <f t="shared" ref="O53" si="200">IF(N53 &gt;0, N53/$AF53, "")</f>
        <v>0.34375</v>
      </c>
      <c r="P53" s="27">
        <v>10</v>
      </c>
      <c r="Q53" s="25">
        <f t="shared" ref="Q53" si="201">IF(P53 &gt;0, P53/$AF53, "")</f>
        <v>0.3125</v>
      </c>
      <c r="R53" s="1">
        <v>1</v>
      </c>
      <c r="S53" s="24">
        <f t="shared" ref="S53" si="202">IF(R53 &gt;0, R53/$AF53, "")</f>
        <v>3.125E-2</v>
      </c>
      <c r="T53" s="27"/>
      <c r="U53" s="25" t="str">
        <f t="shared" si="5"/>
        <v/>
      </c>
      <c r="V53" s="1"/>
      <c r="W53" s="24" t="str">
        <f t="shared" si="6"/>
        <v/>
      </c>
      <c r="X53" s="27">
        <v>1</v>
      </c>
      <c r="Y53" s="25">
        <f t="shared" si="7"/>
        <v>3.125E-2</v>
      </c>
      <c r="Z53" s="1"/>
      <c r="AA53" s="24" t="str">
        <f t="shared" si="8"/>
        <v/>
      </c>
      <c r="AB53" s="27"/>
      <c r="AC53" s="25" t="str">
        <f t="shared" si="9"/>
        <v/>
      </c>
      <c r="AD53" s="27"/>
      <c r="AE53" s="25" t="str">
        <f t="shared" si="10"/>
        <v/>
      </c>
      <c r="AF53" s="1">
        <v>32</v>
      </c>
    </row>
    <row r="54" spans="1:32" outlineLevel="2" x14ac:dyDescent="0.3">
      <c r="A54" t="s">
        <v>0</v>
      </c>
      <c r="B54" t="s">
        <v>31</v>
      </c>
      <c r="C54" t="s">
        <v>31</v>
      </c>
      <c r="D54" t="s">
        <v>1259</v>
      </c>
      <c r="E54" t="s">
        <v>5</v>
      </c>
      <c r="F54" t="s">
        <v>91</v>
      </c>
      <c r="G54" t="s">
        <v>92</v>
      </c>
      <c r="H54" s="27">
        <v>3</v>
      </c>
      <c r="I54" s="25">
        <f t="shared" si="0"/>
        <v>0.1875</v>
      </c>
      <c r="J54" s="1"/>
      <c r="K54" s="24" t="str">
        <f t="shared" si="0"/>
        <v/>
      </c>
      <c r="L54" s="27">
        <v>2</v>
      </c>
      <c r="M54" s="25">
        <f t="shared" ref="M54" si="203">IF(L54 &gt;0, L54/$AF54, "")</f>
        <v>0.125</v>
      </c>
      <c r="N54" s="1">
        <v>7</v>
      </c>
      <c r="O54" s="24">
        <f t="shared" ref="O54" si="204">IF(N54 &gt;0, N54/$AF54, "")</f>
        <v>0.4375</v>
      </c>
      <c r="P54" s="27">
        <v>4</v>
      </c>
      <c r="Q54" s="25">
        <f t="shared" ref="Q54" si="205">IF(P54 &gt;0, P54/$AF54, "")</f>
        <v>0.25</v>
      </c>
      <c r="R54" s="1"/>
      <c r="S54" s="24" t="str">
        <f t="shared" ref="S54" si="206">IF(R54 &gt;0, R54/$AF54, "")</f>
        <v/>
      </c>
      <c r="T54" s="27"/>
      <c r="U54" s="25" t="str">
        <f t="shared" si="5"/>
        <v/>
      </c>
      <c r="V54" s="1"/>
      <c r="W54" s="24" t="str">
        <f t="shared" si="6"/>
        <v/>
      </c>
      <c r="X54" s="27"/>
      <c r="Y54" s="25" t="str">
        <f t="shared" si="7"/>
        <v/>
      </c>
      <c r="Z54" s="1"/>
      <c r="AA54" s="24" t="str">
        <f t="shared" si="8"/>
        <v/>
      </c>
      <c r="AB54" s="27"/>
      <c r="AC54" s="25" t="str">
        <f t="shared" si="9"/>
        <v/>
      </c>
      <c r="AD54" s="27"/>
      <c r="AE54" s="25" t="str">
        <f t="shared" si="10"/>
        <v/>
      </c>
      <c r="AF54" s="1">
        <v>16</v>
      </c>
    </row>
    <row r="55" spans="1:32" outlineLevel="2" x14ac:dyDescent="0.3">
      <c r="A55" t="s">
        <v>0</v>
      </c>
      <c r="B55" t="s">
        <v>31</v>
      </c>
      <c r="C55" t="s">
        <v>31</v>
      </c>
      <c r="D55" t="s">
        <v>1241</v>
      </c>
      <c r="E55" t="s">
        <v>34</v>
      </c>
      <c r="F55" t="s">
        <v>93</v>
      </c>
      <c r="G55" t="s">
        <v>94</v>
      </c>
      <c r="H55" s="27">
        <v>1</v>
      </c>
      <c r="I55" s="25">
        <f t="shared" si="0"/>
        <v>3.8461538461538464E-2</v>
      </c>
      <c r="J55" s="1">
        <v>5</v>
      </c>
      <c r="K55" s="24">
        <f t="shared" si="0"/>
        <v>0.19230769230769232</v>
      </c>
      <c r="L55" s="27">
        <v>2</v>
      </c>
      <c r="M55" s="25">
        <f t="shared" ref="M55" si="207">IF(L55 &gt;0, L55/$AF55, "")</f>
        <v>7.6923076923076927E-2</v>
      </c>
      <c r="N55" s="1">
        <v>7</v>
      </c>
      <c r="O55" s="24">
        <f t="shared" ref="O55" si="208">IF(N55 &gt;0, N55/$AF55, "")</f>
        <v>0.26923076923076922</v>
      </c>
      <c r="P55" s="27">
        <v>9</v>
      </c>
      <c r="Q55" s="25">
        <f t="shared" ref="Q55" si="209">IF(P55 &gt;0, P55/$AF55, "")</f>
        <v>0.34615384615384615</v>
      </c>
      <c r="R55" s="1"/>
      <c r="S55" s="24" t="str">
        <f t="shared" ref="S55" si="210">IF(R55 &gt;0, R55/$AF55, "")</f>
        <v/>
      </c>
      <c r="T55" s="27"/>
      <c r="U55" s="25" t="str">
        <f t="shared" si="5"/>
        <v/>
      </c>
      <c r="V55" s="1"/>
      <c r="W55" s="24" t="str">
        <f t="shared" si="6"/>
        <v/>
      </c>
      <c r="X55" s="27">
        <v>2</v>
      </c>
      <c r="Y55" s="25">
        <f t="shared" si="7"/>
        <v>7.6923076923076927E-2</v>
      </c>
      <c r="Z55" s="1"/>
      <c r="AA55" s="24" t="str">
        <f t="shared" si="8"/>
        <v/>
      </c>
      <c r="AB55" s="27"/>
      <c r="AC55" s="25" t="str">
        <f t="shared" si="9"/>
        <v/>
      </c>
      <c r="AD55" s="27"/>
      <c r="AE55" s="25" t="str">
        <f t="shared" si="10"/>
        <v/>
      </c>
      <c r="AF55" s="1">
        <v>26</v>
      </c>
    </row>
    <row r="56" spans="1:32" outlineLevel="2" x14ac:dyDescent="0.3">
      <c r="A56" t="s">
        <v>0</v>
      </c>
      <c r="B56" t="s">
        <v>31</v>
      </c>
      <c r="C56" t="s">
        <v>31</v>
      </c>
      <c r="D56" t="s">
        <v>1250</v>
      </c>
      <c r="E56" t="s">
        <v>2</v>
      </c>
      <c r="F56" t="s">
        <v>40</v>
      </c>
      <c r="G56" t="s">
        <v>95</v>
      </c>
      <c r="H56" s="27"/>
      <c r="I56" s="25" t="str">
        <f t="shared" si="0"/>
        <v/>
      </c>
      <c r="J56" s="1"/>
      <c r="K56" s="24" t="str">
        <f t="shared" si="0"/>
        <v/>
      </c>
      <c r="L56" s="27">
        <v>1</v>
      </c>
      <c r="M56" s="25">
        <f t="shared" ref="M56" si="211">IF(L56 &gt;0, L56/$AF56, "")</f>
        <v>0.1</v>
      </c>
      <c r="N56" s="1">
        <v>7</v>
      </c>
      <c r="O56" s="24">
        <f t="shared" ref="O56" si="212">IF(N56 &gt;0, N56/$AF56, "")</f>
        <v>0.7</v>
      </c>
      <c r="P56" s="27">
        <v>2</v>
      </c>
      <c r="Q56" s="25">
        <f t="shared" ref="Q56" si="213">IF(P56 &gt;0, P56/$AF56, "")</f>
        <v>0.2</v>
      </c>
      <c r="R56" s="1"/>
      <c r="S56" s="24" t="str">
        <f t="shared" ref="S56" si="214">IF(R56 &gt;0, R56/$AF56, "")</f>
        <v/>
      </c>
      <c r="T56" s="27"/>
      <c r="U56" s="25" t="str">
        <f t="shared" si="5"/>
        <v/>
      </c>
      <c r="V56" s="1"/>
      <c r="W56" s="24" t="str">
        <f t="shared" si="6"/>
        <v/>
      </c>
      <c r="X56" s="27"/>
      <c r="Y56" s="25" t="str">
        <f t="shared" si="7"/>
        <v/>
      </c>
      <c r="Z56" s="1"/>
      <c r="AA56" s="24" t="str">
        <f t="shared" si="8"/>
        <v/>
      </c>
      <c r="AB56" s="27"/>
      <c r="AC56" s="25" t="str">
        <f t="shared" si="9"/>
        <v/>
      </c>
      <c r="AD56" s="27"/>
      <c r="AE56" s="25" t="str">
        <f t="shared" si="10"/>
        <v/>
      </c>
      <c r="AF56" s="1">
        <v>10</v>
      </c>
    </row>
    <row r="57" spans="1:32" outlineLevel="2" x14ac:dyDescent="0.3">
      <c r="A57" t="s">
        <v>0</v>
      </c>
      <c r="B57" t="s">
        <v>31</v>
      </c>
      <c r="C57" t="s">
        <v>31</v>
      </c>
      <c r="D57" t="s">
        <v>1251</v>
      </c>
      <c r="E57" t="s">
        <v>2</v>
      </c>
      <c r="F57" t="s">
        <v>71</v>
      </c>
      <c r="G57" t="s">
        <v>96</v>
      </c>
      <c r="H57" s="27">
        <v>5</v>
      </c>
      <c r="I57" s="25">
        <f t="shared" si="0"/>
        <v>7.0422535211267609E-2</v>
      </c>
      <c r="J57" s="1">
        <v>3</v>
      </c>
      <c r="K57" s="24">
        <f t="shared" si="0"/>
        <v>4.2253521126760563E-2</v>
      </c>
      <c r="L57" s="27">
        <v>17</v>
      </c>
      <c r="M57" s="25">
        <f t="shared" ref="M57" si="215">IF(L57 &gt;0, L57/$AF57, "")</f>
        <v>0.23943661971830985</v>
      </c>
      <c r="N57" s="1">
        <v>16</v>
      </c>
      <c r="O57" s="24">
        <f t="shared" ref="O57" si="216">IF(N57 &gt;0, N57/$AF57, "")</f>
        <v>0.22535211267605634</v>
      </c>
      <c r="P57" s="27">
        <v>26</v>
      </c>
      <c r="Q57" s="25">
        <f t="shared" ref="Q57" si="217">IF(P57 &gt;0, P57/$AF57, "")</f>
        <v>0.36619718309859156</v>
      </c>
      <c r="R57" s="1"/>
      <c r="S57" s="24" t="str">
        <f t="shared" ref="S57" si="218">IF(R57 &gt;0, R57/$AF57, "")</f>
        <v/>
      </c>
      <c r="T57" s="27"/>
      <c r="U57" s="25" t="str">
        <f t="shared" si="5"/>
        <v/>
      </c>
      <c r="V57" s="1"/>
      <c r="W57" s="24" t="str">
        <f t="shared" si="6"/>
        <v/>
      </c>
      <c r="X57" s="27">
        <v>4</v>
      </c>
      <c r="Y57" s="25">
        <f t="shared" si="7"/>
        <v>5.6338028169014086E-2</v>
      </c>
      <c r="Z57" s="1"/>
      <c r="AA57" s="24" t="str">
        <f t="shared" si="8"/>
        <v/>
      </c>
      <c r="AB57" s="27"/>
      <c r="AC57" s="25" t="str">
        <f t="shared" si="9"/>
        <v/>
      </c>
      <c r="AD57" s="27"/>
      <c r="AE57" s="25" t="str">
        <f t="shared" si="10"/>
        <v/>
      </c>
      <c r="AF57" s="1">
        <v>71</v>
      </c>
    </row>
    <row r="58" spans="1:32" outlineLevel="2" x14ac:dyDescent="0.3">
      <c r="A58" t="s">
        <v>0</v>
      </c>
      <c r="B58" t="s">
        <v>31</v>
      </c>
      <c r="C58" t="s">
        <v>31</v>
      </c>
      <c r="D58" t="s">
        <v>1251</v>
      </c>
      <c r="E58" t="s">
        <v>5</v>
      </c>
      <c r="F58" t="s">
        <v>46</v>
      </c>
      <c r="G58" t="s">
        <v>97</v>
      </c>
      <c r="H58" s="27">
        <v>5</v>
      </c>
      <c r="I58" s="25">
        <f t="shared" si="0"/>
        <v>6.9444444444444448E-2</v>
      </c>
      <c r="J58" s="1">
        <v>10</v>
      </c>
      <c r="K58" s="24">
        <f t="shared" si="0"/>
        <v>0.1388888888888889</v>
      </c>
      <c r="L58" s="27">
        <v>16</v>
      </c>
      <c r="M58" s="25">
        <f t="shared" ref="M58" si="219">IF(L58 &gt;0, L58/$AF58, "")</f>
        <v>0.22222222222222221</v>
      </c>
      <c r="N58" s="1">
        <v>16</v>
      </c>
      <c r="O58" s="24">
        <f t="shared" ref="O58" si="220">IF(N58 &gt;0, N58/$AF58, "")</f>
        <v>0.22222222222222221</v>
      </c>
      <c r="P58" s="27">
        <v>18</v>
      </c>
      <c r="Q58" s="25">
        <f t="shared" ref="Q58" si="221">IF(P58 &gt;0, P58/$AF58, "")</f>
        <v>0.25</v>
      </c>
      <c r="R58" s="1"/>
      <c r="S58" s="24" t="str">
        <f t="shared" ref="S58" si="222">IF(R58 &gt;0, R58/$AF58, "")</f>
        <v/>
      </c>
      <c r="T58" s="27"/>
      <c r="U58" s="25" t="str">
        <f t="shared" si="5"/>
        <v/>
      </c>
      <c r="V58" s="1"/>
      <c r="W58" s="24" t="str">
        <f t="shared" si="6"/>
        <v/>
      </c>
      <c r="X58" s="27">
        <v>7</v>
      </c>
      <c r="Y58" s="25">
        <f t="shared" si="7"/>
        <v>9.7222222222222224E-2</v>
      </c>
      <c r="Z58" s="1"/>
      <c r="AA58" s="24" t="str">
        <f t="shared" si="8"/>
        <v/>
      </c>
      <c r="AB58" s="27"/>
      <c r="AC58" s="25" t="str">
        <f t="shared" si="9"/>
        <v/>
      </c>
      <c r="AD58" s="27"/>
      <c r="AE58" s="25" t="str">
        <f t="shared" si="10"/>
        <v/>
      </c>
      <c r="AF58" s="1">
        <v>72</v>
      </c>
    </row>
    <row r="59" spans="1:32" outlineLevel="1" x14ac:dyDescent="0.3">
      <c r="D59" s="23" t="s">
        <v>1725</v>
      </c>
      <c r="H59" s="27">
        <f>SUBTOTAL(9,H57:H58)</f>
        <v>10</v>
      </c>
      <c r="I59" s="25">
        <f t="shared" si="0"/>
        <v>6.9930069930069935E-2</v>
      </c>
      <c r="J59" s="1">
        <f>SUBTOTAL(9,J57:J58)</f>
        <v>13</v>
      </c>
      <c r="K59" s="24">
        <f t="shared" si="0"/>
        <v>9.0909090909090912E-2</v>
      </c>
      <c r="L59" s="27">
        <f>SUBTOTAL(9,L57:L58)</f>
        <v>33</v>
      </c>
      <c r="M59" s="25">
        <f t="shared" ref="M59" si="223">IF(L59 &gt;0, L59/$AF59, "")</f>
        <v>0.23076923076923078</v>
      </c>
      <c r="N59" s="1">
        <f>SUBTOTAL(9,N57:N58)</f>
        <v>32</v>
      </c>
      <c r="O59" s="24">
        <f t="shared" ref="O59" si="224">IF(N59 &gt;0, N59/$AF59, "")</f>
        <v>0.22377622377622378</v>
      </c>
      <c r="P59" s="27">
        <f>SUBTOTAL(9,P57:P58)</f>
        <v>44</v>
      </c>
      <c r="Q59" s="25">
        <f t="shared" ref="Q59" si="225">IF(P59 &gt;0, P59/$AF59, "")</f>
        <v>0.30769230769230771</v>
      </c>
      <c r="R59" s="1">
        <f>SUBTOTAL(9,R57:R58)</f>
        <v>0</v>
      </c>
      <c r="S59" s="24" t="str">
        <f t="shared" ref="S59" si="226">IF(R59 &gt;0, R59/$AF59, "")</f>
        <v/>
      </c>
      <c r="T59" s="27">
        <f>SUBTOTAL(9,T57:T58)</f>
        <v>0</v>
      </c>
      <c r="U59" s="25" t="str">
        <f t="shared" si="5"/>
        <v/>
      </c>
      <c r="V59" s="1">
        <f>SUBTOTAL(9,V57:V58)</f>
        <v>0</v>
      </c>
      <c r="W59" s="24" t="str">
        <f t="shared" si="6"/>
        <v/>
      </c>
      <c r="X59" s="27">
        <f>SUBTOTAL(9,X57:X58)</f>
        <v>11</v>
      </c>
      <c r="Y59" s="25">
        <f t="shared" si="7"/>
        <v>7.6923076923076927E-2</v>
      </c>
      <c r="Z59" s="1">
        <f>SUBTOTAL(9,Z57:Z58)</f>
        <v>0</v>
      </c>
      <c r="AA59" s="24" t="str">
        <f t="shared" si="8"/>
        <v/>
      </c>
      <c r="AB59" s="27">
        <f>SUBTOTAL(9,AB57:AB58)</f>
        <v>0</v>
      </c>
      <c r="AC59" s="25" t="str">
        <f t="shared" si="9"/>
        <v/>
      </c>
      <c r="AD59" s="27">
        <f>SUBTOTAL(9,AD57:AD58)</f>
        <v>0</v>
      </c>
      <c r="AE59" s="25" t="str">
        <f t="shared" si="10"/>
        <v/>
      </c>
      <c r="AF59" s="1">
        <f>SUBTOTAL(9,AF57:AF58)</f>
        <v>143</v>
      </c>
    </row>
    <row r="60" spans="1:32" outlineLevel="2" x14ac:dyDescent="0.3">
      <c r="A60" t="s">
        <v>0</v>
      </c>
      <c r="B60" t="s">
        <v>31</v>
      </c>
      <c r="C60" t="s">
        <v>31</v>
      </c>
      <c r="D60" t="s">
        <v>1250</v>
      </c>
      <c r="E60" t="s">
        <v>5</v>
      </c>
      <c r="F60" t="s">
        <v>42</v>
      </c>
      <c r="G60" t="s">
        <v>98</v>
      </c>
      <c r="H60" s="27"/>
      <c r="I60" s="25" t="str">
        <f t="shared" si="0"/>
        <v/>
      </c>
      <c r="J60" s="1"/>
      <c r="K60" s="24" t="str">
        <f t="shared" si="0"/>
        <v/>
      </c>
      <c r="L60" s="27">
        <v>4</v>
      </c>
      <c r="M60" s="25">
        <f t="shared" ref="M60" si="227">IF(L60 &gt;0, L60/$AF60, "")</f>
        <v>0.33333333333333331</v>
      </c>
      <c r="N60" s="1">
        <v>7</v>
      </c>
      <c r="O60" s="24">
        <f t="shared" ref="O60" si="228">IF(N60 &gt;0, N60/$AF60, "")</f>
        <v>0.58333333333333337</v>
      </c>
      <c r="P60" s="27">
        <v>1</v>
      </c>
      <c r="Q60" s="25">
        <f t="shared" ref="Q60" si="229">IF(P60 &gt;0, P60/$AF60, "")</f>
        <v>8.3333333333333329E-2</v>
      </c>
      <c r="R60" s="1"/>
      <c r="S60" s="24" t="str">
        <f t="shared" ref="S60" si="230">IF(R60 &gt;0, R60/$AF60, "")</f>
        <v/>
      </c>
      <c r="T60" s="27"/>
      <c r="U60" s="25" t="str">
        <f t="shared" si="5"/>
        <v/>
      </c>
      <c r="V60" s="1"/>
      <c r="W60" s="24" t="str">
        <f t="shared" si="6"/>
        <v/>
      </c>
      <c r="X60" s="27"/>
      <c r="Y60" s="25" t="str">
        <f t="shared" si="7"/>
        <v/>
      </c>
      <c r="Z60" s="1"/>
      <c r="AA60" s="24" t="str">
        <f t="shared" si="8"/>
        <v/>
      </c>
      <c r="AB60" s="27"/>
      <c r="AC60" s="25" t="str">
        <f t="shared" si="9"/>
        <v/>
      </c>
      <c r="AD60" s="27"/>
      <c r="AE60" s="25" t="str">
        <f t="shared" si="10"/>
        <v/>
      </c>
      <c r="AF60" s="1">
        <v>12</v>
      </c>
    </row>
    <row r="61" spans="1:32" outlineLevel="2" x14ac:dyDescent="0.3">
      <c r="A61" t="s">
        <v>0</v>
      </c>
      <c r="B61" t="s">
        <v>31</v>
      </c>
      <c r="C61" t="s">
        <v>31</v>
      </c>
      <c r="D61" t="s">
        <v>1260</v>
      </c>
      <c r="E61" t="s">
        <v>5</v>
      </c>
      <c r="F61" t="s">
        <v>78</v>
      </c>
      <c r="G61" t="s">
        <v>99</v>
      </c>
      <c r="H61" s="27"/>
      <c r="I61" s="25" t="str">
        <f t="shared" si="0"/>
        <v/>
      </c>
      <c r="J61" s="1"/>
      <c r="K61" s="24" t="str">
        <f t="shared" si="0"/>
        <v/>
      </c>
      <c r="L61" s="27"/>
      <c r="M61" s="25" t="str">
        <f t="shared" ref="M61" si="231">IF(L61 &gt;0, L61/$AF61, "")</f>
        <v/>
      </c>
      <c r="N61" s="1">
        <v>1</v>
      </c>
      <c r="O61" s="24">
        <f t="shared" ref="O61" si="232">IF(N61 &gt;0, N61/$AF61, "")</f>
        <v>0.1</v>
      </c>
      <c r="P61" s="27">
        <v>8</v>
      </c>
      <c r="Q61" s="25">
        <f t="shared" ref="Q61" si="233">IF(P61 &gt;0, P61/$AF61, "")</f>
        <v>0.8</v>
      </c>
      <c r="R61" s="1"/>
      <c r="S61" s="24" t="str">
        <f t="shared" ref="S61" si="234">IF(R61 &gt;0, R61/$AF61, "")</f>
        <v/>
      </c>
      <c r="T61" s="27"/>
      <c r="U61" s="25" t="str">
        <f t="shared" si="5"/>
        <v/>
      </c>
      <c r="V61" s="1"/>
      <c r="W61" s="24" t="str">
        <f t="shared" si="6"/>
        <v/>
      </c>
      <c r="X61" s="27">
        <v>1</v>
      </c>
      <c r="Y61" s="25">
        <f t="shared" si="7"/>
        <v>0.1</v>
      </c>
      <c r="Z61" s="1"/>
      <c r="AA61" s="24" t="str">
        <f t="shared" si="8"/>
        <v/>
      </c>
      <c r="AB61" s="27"/>
      <c r="AC61" s="25" t="str">
        <f t="shared" si="9"/>
        <v/>
      </c>
      <c r="AD61" s="27"/>
      <c r="AE61" s="25" t="str">
        <f t="shared" si="10"/>
        <v/>
      </c>
      <c r="AF61" s="1">
        <v>10</v>
      </c>
    </row>
    <row r="62" spans="1:32" outlineLevel="2" x14ac:dyDescent="0.3">
      <c r="A62" t="s">
        <v>0</v>
      </c>
      <c r="B62" t="s">
        <v>31</v>
      </c>
      <c r="C62" t="s">
        <v>31</v>
      </c>
      <c r="D62" t="s">
        <v>1257</v>
      </c>
      <c r="E62" t="s">
        <v>2</v>
      </c>
      <c r="F62" t="s">
        <v>71</v>
      </c>
      <c r="G62" t="s">
        <v>100</v>
      </c>
      <c r="H62" s="27"/>
      <c r="I62" s="25" t="str">
        <f t="shared" si="0"/>
        <v/>
      </c>
      <c r="J62" s="1"/>
      <c r="K62" s="24" t="str">
        <f t="shared" si="0"/>
        <v/>
      </c>
      <c r="L62" s="27"/>
      <c r="M62" s="25" t="str">
        <f t="shared" ref="M62" si="235">IF(L62 &gt;0, L62/$AF62, "")</f>
        <v/>
      </c>
      <c r="N62" s="1">
        <v>1</v>
      </c>
      <c r="O62" s="24">
        <f t="shared" ref="O62" si="236">IF(N62 &gt;0, N62/$AF62, "")</f>
        <v>7.6923076923076927E-2</v>
      </c>
      <c r="P62" s="27">
        <v>12</v>
      </c>
      <c r="Q62" s="25">
        <f t="shared" ref="Q62" si="237">IF(P62 &gt;0, P62/$AF62, "")</f>
        <v>0.92307692307692313</v>
      </c>
      <c r="R62" s="1"/>
      <c r="S62" s="24" t="str">
        <f t="shared" ref="S62" si="238">IF(R62 &gt;0, R62/$AF62, "")</f>
        <v/>
      </c>
      <c r="T62" s="27"/>
      <c r="U62" s="25" t="str">
        <f t="shared" si="5"/>
        <v/>
      </c>
      <c r="V62" s="1"/>
      <c r="W62" s="24" t="str">
        <f t="shared" si="6"/>
        <v/>
      </c>
      <c r="X62" s="27"/>
      <c r="Y62" s="25" t="str">
        <f t="shared" si="7"/>
        <v/>
      </c>
      <c r="Z62" s="1"/>
      <c r="AA62" s="24" t="str">
        <f t="shared" si="8"/>
        <v/>
      </c>
      <c r="AB62" s="27"/>
      <c r="AC62" s="25" t="str">
        <f t="shared" si="9"/>
        <v/>
      </c>
      <c r="AD62" s="27"/>
      <c r="AE62" s="25" t="str">
        <f t="shared" si="10"/>
        <v/>
      </c>
      <c r="AF62" s="1">
        <v>13</v>
      </c>
    </row>
    <row r="63" spans="1:32" outlineLevel="2" x14ac:dyDescent="0.3">
      <c r="A63" t="s">
        <v>0</v>
      </c>
      <c r="B63" t="s">
        <v>31</v>
      </c>
      <c r="C63" t="s">
        <v>31</v>
      </c>
      <c r="D63" t="s">
        <v>1253</v>
      </c>
      <c r="E63" t="s">
        <v>2</v>
      </c>
      <c r="F63" t="s">
        <v>67</v>
      </c>
      <c r="G63" t="s">
        <v>101</v>
      </c>
      <c r="H63" s="27">
        <v>1</v>
      </c>
      <c r="I63" s="25">
        <f t="shared" si="0"/>
        <v>2.0408163265306121E-2</v>
      </c>
      <c r="J63" s="1">
        <v>3</v>
      </c>
      <c r="K63" s="24">
        <f t="shared" si="0"/>
        <v>6.1224489795918366E-2</v>
      </c>
      <c r="L63" s="27">
        <v>7</v>
      </c>
      <c r="M63" s="25">
        <f t="shared" ref="M63" si="239">IF(L63 &gt;0, L63/$AF63, "")</f>
        <v>0.14285714285714285</v>
      </c>
      <c r="N63" s="1">
        <v>21</v>
      </c>
      <c r="O63" s="24">
        <f t="shared" ref="O63" si="240">IF(N63 &gt;0, N63/$AF63, "")</f>
        <v>0.42857142857142855</v>
      </c>
      <c r="P63" s="27">
        <v>11</v>
      </c>
      <c r="Q63" s="25">
        <f t="shared" ref="Q63" si="241">IF(P63 &gt;0, P63/$AF63, "")</f>
        <v>0.22448979591836735</v>
      </c>
      <c r="R63" s="1"/>
      <c r="S63" s="24" t="str">
        <f t="shared" ref="S63" si="242">IF(R63 &gt;0, R63/$AF63, "")</f>
        <v/>
      </c>
      <c r="T63" s="27"/>
      <c r="U63" s="25" t="str">
        <f t="shared" si="5"/>
        <v/>
      </c>
      <c r="V63" s="1"/>
      <c r="W63" s="24" t="str">
        <f t="shared" si="6"/>
        <v/>
      </c>
      <c r="X63" s="27">
        <v>6</v>
      </c>
      <c r="Y63" s="25">
        <f t="shared" si="7"/>
        <v>0.12244897959183673</v>
      </c>
      <c r="Z63" s="1"/>
      <c r="AA63" s="24" t="str">
        <f t="shared" si="8"/>
        <v/>
      </c>
      <c r="AB63" s="27"/>
      <c r="AC63" s="25" t="str">
        <f t="shared" si="9"/>
        <v/>
      </c>
      <c r="AD63" s="27"/>
      <c r="AE63" s="25" t="str">
        <f t="shared" si="10"/>
        <v/>
      </c>
      <c r="AF63" s="1">
        <v>49</v>
      </c>
    </row>
    <row r="64" spans="1:32" outlineLevel="2" x14ac:dyDescent="0.3">
      <c r="A64" t="s">
        <v>0</v>
      </c>
      <c r="B64" t="s">
        <v>31</v>
      </c>
      <c r="C64" t="s">
        <v>31</v>
      </c>
      <c r="D64" t="s">
        <v>1261</v>
      </c>
      <c r="E64" t="s">
        <v>2</v>
      </c>
      <c r="F64" t="s">
        <v>102</v>
      </c>
      <c r="G64" t="s">
        <v>103</v>
      </c>
      <c r="H64" s="27"/>
      <c r="I64" s="25" t="str">
        <f t="shared" si="0"/>
        <v/>
      </c>
      <c r="J64" s="1">
        <v>1</v>
      </c>
      <c r="K64" s="24">
        <f t="shared" si="0"/>
        <v>6.6666666666666666E-2</v>
      </c>
      <c r="L64" s="27">
        <v>3</v>
      </c>
      <c r="M64" s="25">
        <f t="shared" ref="M64" si="243">IF(L64 &gt;0, L64/$AF64, "")</f>
        <v>0.2</v>
      </c>
      <c r="N64" s="1">
        <v>3</v>
      </c>
      <c r="O64" s="24">
        <f t="shared" ref="O64" si="244">IF(N64 &gt;0, N64/$AF64, "")</f>
        <v>0.2</v>
      </c>
      <c r="P64" s="27">
        <v>7</v>
      </c>
      <c r="Q64" s="25">
        <f t="shared" ref="Q64" si="245">IF(P64 &gt;0, P64/$AF64, "")</f>
        <v>0.46666666666666667</v>
      </c>
      <c r="R64" s="1"/>
      <c r="S64" s="24" t="str">
        <f t="shared" ref="S64" si="246">IF(R64 &gt;0, R64/$AF64, "")</f>
        <v/>
      </c>
      <c r="T64" s="27"/>
      <c r="U64" s="25" t="str">
        <f t="shared" si="5"/>
        <v/>
      </c>
      <c r="V64" s="1"/>
      <c r="W64" s="24" t="str">
        <f t="shared" si="6"/>
        <v/>
      </c>
      <c r="X64" s="27">
        <v>1</v>
      </c>
      <c r="Y64" s="25">
        <f t="shared" si="7"/>
        <v>6.6666666666666666E-2</v>
      </c>
      <c r="Z64" s="1"/>
      <c r="AA64" s="24" t="str">
        <f t="shared" si="8"/>
        <v/>
      </c>
      <c r="AB64" s="27"/>
      <c r="AC64" s="25" t="str">
        <f t="shared" si="9"/>
        <v/>
      </c>
      <c r="AD64" s="27"/>
      <c r="AE64" s="25" t="str">
        <f t="shared" si="10"/>
        <v/>
      </c>
      <c r="AF64" s="1">
        <v>15</v>
      </c>
    </row>
    <row r="65" spans="1:32" outlineLevel="2" x14ac:dyDescent="0.3">
      <c r="A65" t="s">
        <v>0</v>
      </c>
      <c r="B65" t="s">
        <v>31</v>
      </c>
      <c r="C65" t="s">
        <v>31</v>
      </c>
      <c r="D65" t="s">
        <v>1239</v>
      </c>
      <c r="E65" t="s">
        <v>5</v>
      </c>
      <c r="F65" t="s">
        <v>37</v>
      </c>
      <c r="G65" t="s">
        <v>104</v>
      </c>
      <c r="H65" s="27"/>
      <c r="I65" s="25" t="str">
        <f t="shared" si="0"/>
        <v/>
      </c>
      <c r="J65" s="1"/>
      <c r="K65" s="24" t="str">
        <f t="shared" si="0"/>
        <v/>
      </c>
      <c r="L65" s="27">
        <v>3</v>
      </c>
      <c r="M65" s="25">
        <f t="shared" ref="M65" si="247">IF(L65 &gt;0, L65/$AF65, "")</f>
        <v>0.2</v>
      </c>
      <c r="N65" s="1">
        <v>6</v>
      </c>
      <c r="O65" s="24">
        <f t="shared" ref="O65" si="248">IF(N65 &gt;0, N65/$AF65, "")</f>
        <v>0.4</v>
      </c>
      <c r="P65" s="27">
        <v>5</v>
      </c>
      <c r="Q65" s="25">
        <f t="shared" ref="Q65" si="249">IF(P65 &gt;0, P65/$AF65, "")</f>
        <v>0.33333333333333331</v>
      </c>
      <c r="R65" s="1"/>
      <c r="S65" s="24" t="str">
        <f t="shared" ref="S65" si="250">IF(R65 &gt;0, R65/$AF65, "")</f>
        <v/>
      </c>
      <c r="T65" s="27"/>
      <c r="U65" s="25" t="str">
        <f t="shared" si="5"/>
        <v/>
      </c>
      <c r="V65" s="1"/>
      <c r="W65" s="24" t="str">
        <f t="shared" si="6"/>
        <v/>
      </c>
      <c r="X65" s="27">
        <v>1</v>
      </c>
      <c r="Y65" s="25">
        <f t="shared" si="7"/>
        <v>6.6666666666666666E-2</v>
      </c>
      <c r="Z65" s="1"/>
      <c r="AA65" s="24" t="str">
        <f t="shared" si="8"/>
        <v/>
      </c>
      <c r="AB65" s="27"/>
      <c r="AC65" s="25" t="str">
        <f t="shared" si="9"/>
        <v/>
      </c>
      <c r="AD65" s="27"/>
      <c r="AE65" s="25" t="str">
        <f t="shared" si="10"/>
        <v/>
      </c>
      <c r="AF65" s="1">
        <v>15</v>
      </c>
    </row>
    <row r="66" spans="1:32" outlineLevel="2" x14ac:dyDescent="0.3">
      <c r="A66" t="s">
        <v>0</v>
      </c>
      <c r="B66" t="s">
        <v>31</v>
      </c>
      <c r="C66" t="s">
        <v>31</v>
      </c>
      <c r="D66" t="s">
        <v>1261</v>
      </c>
      <c r="E66" t="s">
        <v>5</v>
      </c>
      <c r="F66" t="s">
        <v>105</v>
      </c>
      <c r="G66" t="s">
        <v>106</v>
      </c>
      <c r="H66" s="27">
        <v>1</v>
      </c>
      <c r="I66" s="25">
        <f t="shared" si="0"/>
        <v>3.0303030303030304E-2</v>
      </c>
      <c r="J66" s="1">
        <v>3</v>
      </c>
      <c r="K66" s="24">
        <f t="shared" si="0"/>
        <v>9.0909090909090912E-2</v>
      </c>
      <c r="L66" s="27">
        <v>8</v>
      </c>
      <c r="M66" s="25">
        <f t="shared" ref="M66" si="251">IF(L66 &gt;0, L66/$AF66, "")</f>
        <v>0.24242424242424243</v>
      </c>
      <c r="N66" s="1">
        <v>13</v>
      </c>
      <c r="O66" s="24">
        <f t="shared" ref="O66" si="252">IF(N66 &gt;0, N66/$AF66, "")</f>
        <v>0.39393939393939392</v>
      </c>
      <c r="P66" s="27">
        <v>7</v>
      </c>
      <c r="Q66" s="25">
        <f t="shared" ref="Q66" si="253">IF(P66 &gt;0, P66/$AF66, "")</f>
        <v>0.21212121212121213</v>
      </c>
      <c r="R66" s="1"/>
      <c r="S66" s="24" t="str">
        <f t="shared" ref="S66" si="254">IF(R66 &gt;0, R66/$AF66, "")</f>
        <v/>
      </c>
      <c r="T66" s="27"/>
      <c r="U66" s="25" t="str">
        <f t="shared" si="5"/>
        <v/>
      </c>
      <c r="V66" s="1"/>
      <c r="W66" s="24" t="str">
        <f t="shared" si="6"/>
        <v/>
      </c>
      <c r="X66" s="27">
        <v>1</v>
      </c>
      <c r="Y66" s="25">
        <f t="shared" si="7"/>
        <v>3.0303030303030304E-2</v>
      </c>
      <c r="Z66" s="1"/>
      <c r="AA66" s="24" t="str">
        <f t="shared" si="8"/>
        <v/>
      </c>
      <c r="AB66" s="27"/>
      <c r="AC66" s="25" t="str">
        <f t="shared" si="9"/>
        <v/>
      </c>
      <c r="AD66" s="27"/>
      <c r="AE66" s="25" t="str">
        <f t="shared" si="10"/>
        <v/>
      </c>
      <c r="AF66" s="1">
        <v>33</v>
      </c>
    </row>
    <row r="67" spans="1:32" outlineLevel="2" x14ac:dyDescent="0.3">
      <c r="A67" t="s">
        <v>0</v>
      </c>
      <c r="B67" t="s">
        <v>31</v>
      </c>
      <c r="C67" t="s">
        <v>31</v>
      </c>
      <c r="D67" t="s">
        <v>1247</v>
      </c>
      <c r="E67" t="s">
        <v>2</v>
      </c>
      <c r="F67" t="s">
        <v>53</v>
      </c>
      <c r="G67" t="s">
        <v>107</v>
      </c>
      <c r="H67" s="27">
        <v>2</v>
      </c>
      <c r="I67" s="25">
        <f t="shared" si="0"/>
        <v>6.4516129032258063E-2</v>
      </c>
      <c r="J67" s="1">
        <v>3</v>
      </c>
      <c r="K67" s="24">
        <f t="shared" si="0"/>
        <v>9.6774193548387094E-2</v>
      </c>
      <c r="L67" s="27">
        <v>4</v>
      </c>
      <c r="M67" s="25">
        <f t="shared" ref="M67" si="255">IF(L67 &gt;0, L67/$AF67, "")</f>
        <v>0.12903225806451613</v>
      </c>
      <c r="N67" s="1">
        <v>9</v>
      </c>
      <c r="O67" s="24">
        <f t="shared" ref="O67" si="256">IF(N67 &gt;0, N67/$AF67, "")</f>
        <v>0.29032258064516131</v>
      </c>
      <c r="P67" s="27">
        <v>8</v>
      </c>
      <c r="Q67" s="25">
        <f t="shared" ref="Q67" si="257">IF(P67 &gt;0, P67/$AF67, "")</f>
        <v>0.25806451612903225</v>
      </c>
      <c r="R67" s="1">
        <v>1</v>
      </c>
      <c r="S67" s="24">
        <f t="shared" ref="S67" si="258">IF(R67 &gt;0, R67/$AF67, "")</f>
        <v>3.2258064516129031E-2</v>
      </c>
      <c r="T67" s="27"/>
      <c r="U67" s="25" t="str">
        <f t="shared" si="5"/>
        <v/>
      </c>
      <c r="V67" s="1"/>
      <c r="W67" s="24" t="str">
        <f t="shared" si="6"/>
        <v/>
      </c>
      <c r="X67" s="27">
        <v>4</v>
      </c>
      <c r="Y67" s="25">
        <f t="shared" si="7"/>
        <v>0.12903225806451613</v>
      </c>
      <c r="Z67" s="1"/>
      <c r="AA67" s="24" t="str">
        <f t="shared" si="8"/>
        <v/>
      </c>
      <c r="AB67" s="27"/>
      <c r="AC67" s="25" t="str">
        <f t="shared" si="9"/>
        <v/>
      </c>
      <c r="AD67" s="27"/>
      <c r="AE67" s="25" t="str">
        <f t="shared" si="10"/>
        <v/>
      </c>
      <c r="AF67" s="1">
        <v>31</v>
      </c>
    </row>
    <row r="68" spans="1:32" outlineLevel="2" x14ac:dyDescent="0.3">
      <c r="A68" t="s">
        <v>0</v>
      </c>
      <c r="B68" t="s">
        <v>108</v>
      </c>
      <c r="C68" t="s">
        <v>108</v>
      </c>
      <c r="D68" t="s">
        <v>1262</v>
      </c>
      <c r="E68" t="s">
        <v>5</v>
      </c>
      <c r="F68" t="s">
        <v>109</v>
      </c>
      <c r="G68" t="s">
        <v>110</v>
      </c>
      <c r="H68" s="27"/>
      <c r="I68" s="25" t="str">
        <f t="shared" si="0"/>
        <v/>
      </c>
      <c r="J68" s="1"/>
      <c r="K68" s="24" t="str">
        <f t="shared" si="0"/>
        <v/>
      </c>
      <c r="L68" s="27">
        <v>3</v>
      </c>
      <c r="M68" s="25">
        <f t="shared" ref="M68" si="259">IF(L68 &gt;0, L68/$AF68, "")</f>
        <v>0.15</v>
      </c>
      <c r="N68" s="1">
        <v>3</v>
      </c>
      <c r="O68" s="24">
        <f t="shared" ref="O68" si="260">IF(N68 &gt;0, N68/$AF68, "")</f>
        <v>0.15</v>
      </c>
      <c r="P68" s="27">
        <v>14</v>
      </c>
      <c r="Q68" s="25">
        <f t="shared" ref="Q68" si="261">IF(P68 &gt;0, P68/$AF68, "")</f>
        <v>0.7</v>
      </c>
      <c r="R68" s="1"/>
      <c r="S68" s="24" t="str">
        <f t="shared" ref="S68" si="262">IF(R68 &gt;0, R68/$AF68, "")</f>
        <v/>
      </c>
      <c r="T68" s="27"/>
      <c r="U68" s="25" t="str">
        <f t="shared" si="5"/>
        <v/>
      </c>
      <c r="V68" s="1"/>
      <c r="W68" s="24" t="str">
        <f t="shared" si="6"/>
        <v/>
      </c>
      <c r="X68" s="27"/>
      <c r="Y68" s="25" t="str">
        <f t="shared" si="7"/>
        <v/>
      </c>
      <c r="Z68" s="1"/>
      <c r="AA68" s="24" t="str">
        <f t="shared" si="8"/>
        <v/>
      </c>
      <c r="AB68" s="27"/>
      <c r="AC68" s="25" t="str">
        <f t="shared" si="9"/>
        <v/>
      </c>
      <c r="AD68" s="27"/>
      <c r="AE68" s="25" t="str">
        <f t="shared" si="10"/>
        <v/>
      </c>
      <c r="AF68" s="1">
        <v>20</v>
      </c>
    </row>
    <row r="69" spans="1:32" outlineLevel="2" x14ac:dyDescent="0.3">
      <c r="A69" t="s">
        <v>0</v>
      </c>
      <c r="B69" t="s">
        <v>108</v>
      </c>
      <c r="C69" t="s">
        <v>108</v>
      </c>
      <c r="D69" t="s">
        <v>1263</v>
      </c>
      <c r="E69" t="s">
        <v>5</v>
      </c>
      <c r="F69" t="s">
        <v>111</v>
      </c>
      <c r="G69" t="s">
        <v>112</v>
      </c>
      <c r="H69" s="27">
        <v>1</v>
      </c>
      <c r="I69" s="25">
        <f t="shared" ref="I69:K132" si="263">IF(H69 &gt;0, H69/$AF69, "")</f>
        <v>3.3333333333333333E-2</v>
      </c>
      <c r="J69" s="1">
        <v>7</v>
      </c>
      <c r="K69" s="24">
        <f t="shared" si="263"/>
        <v>0.23333333333333334</v>
      </c>
      <c r="L69" s="27">
        <v>7</v>
      </c>
      <c r="M69" s="25">
        <f t="shared" ref="M69" si="264">IF(L69 &gt;0, L69/$AF69, "")</f>
        <v>0.23333333333333334</v>
      </c>
      <c r="N69" s="1">
        <v>5</v>
      </c>
      <c r="O69" s="24">
        <f t="shared" ref="O69" si="265">IF(N69 &gt;0, N69/$AF69, "")</f>
        <v>0.16666666666666666</v>
      </c>
      <c r="P69" s="27">
        <v>9</v>
      </c>
      <c r="Q69" s="25">
        <f t="shared" ref="Q69" si="266">IF(P69 &gt;0, P69/$AF69, "")</f>
        <v>0.3</v>
      </c>
      <c r="R69" s="1"/>
      <c r="S69" s="24" t="str">
        <f t="shared" ref="S69" si="267">IF(R69 &gt;0, R69/$AF69, "")</f>
        <v/>
      </c>
      <c r="T69" s="27"/>
      <c r="U69" s="25" t="str">
        <f t="shared" ref="U69:U132" si="268">IF(T69 &gt;0, T69/$AF69, "")</f>
        <v/>
      </c>
      <c r="V69" s="1"/>
      <c r="W69" s="24" t="str">
        <f t="shared" ref="W69:W132" si="269">IF(V69 &gt;0, V69/$AF69, "")</f>
        <v/>
      </c>
      <c r="X69" s="27">
        <v>1</v>
      </c>
      <c r="Y69" s="25">
        <f t="shared" ref="Y69:Y132" si="270">IF(X69 &gt;0, X69/$AF69, "")</f>
        <v>3.3333333333333333E-2</v>
      </c>
      <c r="Z69" s="1"/>
      <c r="AA69" s="24" t="str">
        <f t="shared" ref="AA69:AA132" si="271">IF(Z69 &gt;0, Z69/$AF69, "")</f>
        <v/>
      </c>
      <c r="AB69" s="27"/>
      <c r="AC69" s="25" t="str">
        <f t="shared" ref="AC69:AC132" si="272">IF(AB69 &gt;0, AB69/$AF69, "")</f>
        <v/>
      </c>
      <c r="AD69" s="27"/>
      <c r="AE69" s="25" t="str">
        <f t="shared" ref="AE69:AE132" si="273">IF(AD69 &gt;0, AD69/$AF69, "")</f>
        <v/>
      </c>
      <c r="AF69" s="1">
        <v>30</v>
      </c>
    </row>
    <row r="70" spans="1:32" outlineLevel="2" x14ac:dyDescent="0.3">
      <c r="A70" t="s">
        <v>0</v>
      </c>
      <c r="B70" t="s">
        <v>108</v>
      </c>
      <c r="C70" t="s">
        <v>108</v>
      </c>
      <c r="D70" t="s">
        <v>1264</v>
      </c>
      <c r="E70" t="s">
        <v>5</v>
      </c>
      <c r="F70" t="s">
        <v>113</v>
      </c>
      <c r="G70" t="s">
        <v>114</v>
      </c>
      <c r="H70" s="27">
        <v>10</v>
      </c>
      <c r="I70" s="25">
        <f t="shared" si="263"/>
        <v>6.1349693251533742E-2</v>
      </c>
      <c r="J70" s="1">
        <v>14</v>
      </c>
      <c r="K70" s="24">
        <f t="shared" si="263"/>
        <v>8.5889570552147243E-2</v>
      </c>
      <c r="L70" s="27">
        <v>46</v>
      </c>
      <c r="M70" s="25">
        <f t="shared" ref="M70" si="274">IF(L70 &gt;0, L70/$AF70, "")</f>
        <v>0.2822085889570552</v>
      </c>
      <c r="N70" s="1">
        <v>32</v>
      </c>
      <c r="O70" s="24">
        <f t="shared" ref="O70" si="275">IF(N70 &gt;0, N70/$AF70, "")</f>
        <v>0.19631901840490798</v>
      </c>
      <c r="P70" s="27">
        <v>60</v>
      </c>
      <c r="Q70" s="25">
        <f t="shared" ref="Q70" si="276">IF(P70 &gt;0, P70/$AF70, "")</f>
        <v>0.36809815950920244</v>
      </c>
      <c r="R70" s="1">
        <v>1</v>
      </c>
      <c r="S70" s="24">
        <f t="shared" ref="S70" si="277">IF(R70 &gt;0, R70/$AF70, "")</f>
        <v>6.1349693251533744E-3</v>
      </c>
      <c r="T70" s="27"/>
      <c r="U70" s="25" t="str">
        <f t="shared" si="268"/>
        <v/>
      </c>
      <c r="V70" s="1"/>
      <c r="W70" s="24" t="str">
        <f t="shared" si="269"/>
        <v/>
      </c>
      <c r="X70" s="27"/>
      <c r="Y70" s="25" t="str">
        <f t="shared" si="270"/>
        <v/>
      </c>
      <c r="Z70" s="1"/>
      <c r="AA70" s="24" t="str">
        <f t="shared" si="271"/>
        <v/>
      </c>
      <c r="AB70" s="27"/>
      <c r="AC70" s="25" t="str">
        <f t="shared" si="272"/>
        <v/>
      </c>
      <c r="AD70" s="27"/>
      <c r="AE70" s="25" t="str">
        <f t="shared" si="273"/>
        <v/>
      </c>
      <c r="AF70" s="1">
        <v>163</v>
      </c>
    </row>
    <row r="71" spans="1:32" outlineLevel="2" x14ac:dyDescent="0.3">
      <c r="A71" t="s">
        <v>0</v>
      </c>
      <c r="B71" t="s">
        <v>108</v>
      </c>
      <c r="C71" t="s">
        <v>108</v>
      </c>
      <c r="D71" t="s">
        <v>1265</v>
      </c>
      <c r="E71" t="s">
        <v>2</v>
      </c>
      <c r="F71" t="s">
        <v>113</v>
      </c>
      <c r="G71" t="s">
        <v>115</v>
      </c>
      <c r="H71" s="27">
        <v>4</v>
      </c>
      <c r="I71" s="25">
        <f t="shared" si="263"/>
        <v>2.3255813953488372E-2</v>
      </c>
      <c r="J71" s="1">
        <v>12</v>
      </c>
      <c r="K71" s="24">
        <f t="shared" si="263"/>
        <v>6.9767441860465115E-2</v>
      </c>
      <c r="L71" s="27">
        <v>33</v>
      </c>
      <c r="M71" s="25">
        <f t="shared" ref="M71" si="278">IF(L71 &gt;0, L71/$AF71, "")</f>
        <v>0.19186046511627908</v>
      </c>
      <c r="N71" s="1">
        <v>32</v>
      </c>
      <c r="O71" s="24">
        <f t="shared" ref="O71" si="279">IF(N71 &gt;0, N71/$AF71, "")</f>
        <v>0.18604651162790697</v>
      </c>
      <c r="P71" s="27">
        <v>86</v>
      </c>
      <c r="Q71" s="25">
        <f t="shared" ref="Q71" si="280">IF(P71 &gt;0, P71/$AF71, "")</f>
        <v>0.5</v>
      </c>
      <c r="R71" s="1"/>
      <c r="S71" s="24" t="str">
        <f t="shared" ref="S71" si="281">IF(R71 &gt;0, R71/$AF71, "")</f>
        <v/>
      </c>
      <c r="T71" s="27"/>
      <c r="U71" s="25" t="str">
        <f t="shared" si="268"/>
        <v/>
      </c>
      <c r="V71" s="1"/>
      <c r="W71" s="24" t="str">
        <f t="shared" si="269"/>
        <v/>
      </c>
      <c r="X71" s="27">
        <v>5</v>
      </c>
      <c r="Y71" s="25">
        <f t="shared" si="270"/>
        <v>2.9069767441860465E-2</v>
      </c>
      <c r="Z71" s="1"/>
      <c r="AA71" s="24" t="str">
        <f t="shared" si="271"/>
        <v/>
      </c>
      <c r="AB71" s="27"/>
      <c r="AC71" s="25" t="str">
        <f t="shared" si="272"/>
        <v/>
      </c>
      <c r="AD71" s="27"/>
      <c r="AE71" s="25" t="str">
        <f t="shared" si="273"/>
        <v/>
      </c>
      <c r="AF71" s="1">
        <v>172</v>
      </c>
    </row>
    <row r="72" spans="1:32" outlineLevel="2" x14ac:dyDescent="0.3">
      <c r="A72" t="s">
        <v>0</v>
      </c>
      <c r="B72" t="s">
        <v>108</v>
      </c>
      <c r="C72" t="s">
        <v>108</v>
      </c>
      <c r="D72" t="s">
        <v>1266</v>
      </c>
      <c r="E72" t="s">
        <v>2</v>
      </c>
      <c r="F72" t="s">
        <v>113</v>
      </c>
      <c r="G72" t="s">
        <v>116</v>
      </c>
      <c r="H72" s="27"/>
      <c r="I72" s="25" t="str">
        <f t="shared" si="263"/>
        <v/>
      </c>
      <c r="J72" s="1"/>
      <c r="K72" s="24" t="str">
        <f t="shared" si="263"/>
        <v/>
      </c>
      <c r="L72" s="27">
        <v>5</v>
      </c>
      <c r="M72" s="25">
        <f t="shared" ref="M72" si="282">IF(L72 &gt;0, L72/$AF72, "")</f>
        <v>0.13157894736842105</v>
      </c>
      <c r="N72" s="1">
        <v>17</v>
      </c>
      <c r="O72" s="24">
        <f t="shared" ref="O72" si="283">IF(N72 &gt;0, N72/$AF72, "")</f>
        <v>0.44736842105263158</v>
      </c>
      <c r="P72" s="27">
        <v>16</v>
      </c>
      <c r="Q72" s="25">
        <f t="shared" ref="Q72" si="284">IF(P72 &gt;0, P72/$AF72, "")</f>
        <v>0.42105263157894735</v>
      </c>
      <c r="R72" s="1"/>
      <c r="S72" s="24" t="str">
        <f t="shared" ref="S72" si="285">IF(R72 &gt;0, R72/$AF72, "")</f>
        <v/>
      </c>
      <c r="T72" s="27"/>
      <c r="U72" s="25" t="str">
        <f t="shared" si="268"/>
        <v/>
      </c>
      <c r="V72" s="1"/>
      <c r="W72" s="24" t="str">
        <f t="shared" si="269"/>
        <v/>
      </c>
      <c r="X72" s="27"/>
      <c r="Y72" s="25" t="str">
        <f t="shared" si="270"/>
        <v/>
      </c>
      <c r="Z72" s="1"/>
      <c r="AA72" s="24" t="str">
        <f t="shared" si="271"/>
        <v/>
      </c>
      <c r="AB72" s="27"/>
      <c r="AC72" s="25" t="str">
        <f t="shared" si="272"/>
        <v/>
      </c>
      <c r="AD72" s="27"/>
      <c r="AE72" s="25" t="str">
        <f t="shared" si="273"/>
        <v/>
      </c>
      <c r="AF72" s="1">
        <v>38</v>
      </c>
    </row>
    <row r="73" spans="1:32" outlineLevel="2" x14ac:dyDescent="0.3">
      <c r="A73" t="s">
        <v>0</v>
      </c>
      <c r="B73" t="s">
        <v>108</v>
      </c>
      <c r="C73" t="s">
        <v>108</v>
      </c>
      <c r="D73" t="s">
        <v>1266</v>
      </c>
      <c r="E73" t="s">
        <v>2</v>
      </c>
      <c r="F73" t="s">
        <v>113</v>
      </c>
      <c r="G73" t="s">
        <v>117</v>
      </c>
      <c r="H73" s="27"/>
      <c r="I73" s="25" t="str">
        <f t="shared" si="263"/>
        <v/>
      </c>
      <c r="J73" s="1"/>
      <c r="K73" s="24" t="str">
        <f t="shared" si="263"/>
        <v/>
      </c>
      <c r="L73" s="27">
        <v>3</v>
      </c>
      <c r="M73" s="25">
        <f t="shared" ref="M73" si="286">IF(L73 &gt;0, L73/$AF73, "")</f>
        <v>8.5714285714285715E-2</v>
      </c>
      <c r="N73" s="1">
        <v>13</v>
      </c>
      <c r="O73" s="24">
        <f t="shared" ref="O73" si="287">IF(N73 &gt;0, N73/$AF73, "")</f>
        <v>0.37142857142857144</v>
      </c>
      <c r="P73" s="27">
        <v>19</v>
      </c>
      <c r="Q73" s="25">
        <f t="shared" ref="Q73" si="288">IF(P73 &gt;0, P73/$AF73, "")</f>
        <v>0.54285714285714282</v>
      </c>
      <c r="R73" s="1"/>
      <c r="S73" s="24" t="str">
        <f t="shared" ref="S73" si="289">IF(R73 &gt;0, R73/$AF73, "")</f>
        <v/>
      </c>
      <c r="T73" s="27"/>
      <c r="U73" s="25" t="str">
        <f t="shared" si="268"/>
        <v/>
      </c>
      <c r="V73" s="1"/>
      <c r="W73" s="24" t="str">
        <f t="shared" si="269"/>
        <v/>
      </c>
      <c r="X73" s="27"/>
      <c r="Y73" s="25" t="str">
        <f t="shared" si="270"/>
        <v/>
      </c>
      <c r="Z73" s="1"/>
      <c r="AA73" s="24" t="str">
        <f t="shared" si="271"/>
        <v/>
      </c>
      <c r="AB73" s="27"/>
      <c r="AC73" s="25" t="str">
        <f t="shared" si="272"/>
        <v/>
      </c>
      <c r="AD73" s="27"/>
      <c r="AE73" s="25" t="str">
        <f t="shared" si="273"/>
        <v/>
      </c>
      <c r="AF73" s="1">
        <v>35</v>
      </c>
    </row>
    <row r="74" spans="1:32" outlineLevel="1" x14ac:dyDescent="0.3">
      <c r="D74" s="23" t="s">
        <v>1726</v>
      </c>
      <c r="H74" s="27">
        <f>SUBTOTAL(9,H72:H73)</f>
        <v>0</v>
      </c>
      <c r="I74" s="25" t="str">
        <f t="shared" si="263"/>
        <v/>
      </c>
      <c r="J74" s="1">
        <f>SUBTOTAL(9,J72:J73)</f>
        <v>0</v>
      </c>
      <c r="K74" s="24" t="str">
        <f t="shared" si="263"/>
        <v/>
      </c>
      <c r="L74" s="27">
        <f>SUBTOTAL(9,L72:L73)</f>
        <v>8</v>
      </c>
      <c r="M74" s="25">
        <f t="shared" ref="M74" si="290">IF(L74 &gt;0, L74/$AF74, "")</f>
        <v>0.1095890410958904</v>
      </c>
      <c r="N74" s="1">
        <f>SUBTOTAL(9,N72:N73)</f>
        <v>30</v>
      </c>
      <c r="O74" s="24">
        <f t="shared" ref="O74" si="291">IF(N74 &gt;0, N74/$AF74, "")</f>
        <v>0.41095890410958902</v>
      </c>
      <c r="P74" s="27">
        <f>SUBTOTAL(9,P72:P73)</f>
        <v>35</v>
      </c>
      <c r="Q74" s="25">
        <f t="shared" ref="Q74" si="292">IF(P74 &gt;0, P74/$AF74, "")</f>
        <v>0.47945205479452052</v>
      </c>
      <c r="R74" s="1">
        <f>SUBTOTAL(9,R72:R73)</f>
        <v>0</v>
      </c>
      <c r="S74" s="24" t="str">
        <f t="shared" ref="S74" si="293">IF(R74 &gt;0, R74/$AF74, "")</f>
        <v/>
      </c>
      <c r="T74" s="27">
        <f>SUBTOTAL(9,T72:T73)</f>
        <v>0</v>
      </c>
      <c r="U74" s="25" t="str">
        <f t="shared" si="268"/>
        <v/>
      </c>
      <c r="V74" s="1">
        <f>SUBTOTAL(9,V72:V73)</f>
        <v>0</v>
      </c>
      <c r="W74" s="24" t="str">
        <f t="shared" si="269"/>
        <v/>
      </c>
      <c r="X74" s="27">
        <f>SUBTOTAL(9,X72:X73)</f>
        <v>0</v>
      </c>
      <c r="Y74" s="25" t="str">
        <f t="shared" si="270"/>
        <v/>
      </c>
      <c r="Z74" s="1">
        <f>SUBTOTAL(9,Z72:Z73)</f>
        <v>0</v>
      </c>
      <c r="AA74" s="24" t="str">
        <f t="shared" si="271"/>
        <v/>
      </c>
      <c r="AB74" s="27">
        <f>SUBTOTAL(9,AB72:AB73)</f>
        <v>0</v>
      </c>
      <c r="AC74" s="25" t="str">
        <f t="shared" si="272"/>
        <v/>
      </c>
      <c r="AD74" s="27">
        <f>SUBTOTAL(9,AD72:AD73)</f>
        <v>0</v>
      </c>
      <c r="AE74" s="25" t="str">
        <f t="shared" si="273"/>
        <v/>
      </c>
      <c r="AF74" s="1">
        <f>SUBTOTAL(9,AF72:AF73)</f>
        <v>73</v>
      </c>
    </row>
    <row r="75" spans="1:32" outlineLevel="2" x14ac:dyDescent="0.3">
      <c r="A75" t="s">
        <v>0</v>
      </c>
      <c r="B75" t="s">
        <v>108</v>
      </c>
      <c r="C75" t="s">
        <v>108</v>
      </c>
      <c r="D75" t="s">
        <v>1267</v>
      </c>
      <c r="E75" t="s">
        <v>2</v>
      </c>
      <c r="F75" t="s">
        <v>118</v>
      </c>
      <c r="G75" t="s">
        <v>119</v>
      </c>
      <c r="H75" s="27">
        <v>1</v>
      </c>
      <c r="I75" s="25">
        <f t="shared" si="263"/>
        <v>1.8181818181818181E-2</v>
      </c>
      <c r="J75" s="1"/>
      <c r="K75" s="24" t="str">
        <f t="shared" si="263"/>
        <v/>
      </c>
      <c r="L75" s="27">
        <v>5</v>
      </c>
      <c r="M75" s="25">
        <f t="shared" ref="M75" si="294">IF(L75 &gt;0, L75/$AF75, "")</f>
        <v>9.0909090909090912E-2</v>
      </c>
      <c r="N75" s="1">
        <v>17</v>
      </c>
      <c r="O75" s="24">
        <f t="shared" ref="O75" si="295">IF(N75 &gt;0, N75/$AF75, "")</f>
        <v>0.30909090909090908</v>
      </c>
      <c r="P75" s="27">
        <v>30</v>
      </c>
      <c r="Q75" s="25">
        <f t="shared" ref="Q75" si="296">IF(P75 &gt;0, P75/$AF75, "")</f>
        <v>0.54545454545454541</v>
      </c>
      <c r="R75" s="1"/>
      <c r="S75" s="24" t="str">
        <f t="shared" ref="S75" si="297">IF(R75 &gt;0, R75/$AF75, "")</f>
        <v/>
      </c>
      <c r="T75" s="27"/>
      <c r="U75" s="25" t="str">
        <f t="shared" si="268"/>
        <v/>
      </c>
      <c r="V75" s="1"/>
      <c r="W75" s="24" t="str">
        <f t="shared" si="269"/>
        <v/>
      </c>
      <c r="X75" s="27">
        <v>2</v>
      </c>
      <c r="Y75" s="25">
        <f t="shared" si="270"/>
        <v>3.6363636363636362E-2</v>
      </c>
      <c r="Z75" s="1"/>
      <c r="AA75" s="24" t="str">
        <f t="shared" si="271"/>
        <v/>
      </c>
      <c r="AB75" s="27"/>
      <c r="AC75" s="25" t="str">
        <f t="shared" si="272"/>
        <v/>
      </c>
      <c r="AD75" s="27"/>
      <c r="AE75" s="25" t="str">
        <f t="shared" si="273"/>
        <v/>
      </c>
      <c r="AF75" s="1">
        <v>55</v>
      </c>
    </row>
    <row r="76" spans="1:32" outlineLevel="2" x14ac:dyDescent="0.3">
      <c r="A76" t="s">
        <v>0</v>
      </c>
      <c r="B76" t="s">
        <v>108</v>
      </c>
      <c r="C76" t="s">
        <v>108</v>
      </c>
      <c r="D76" t="s">
        <v>1266</v>
      </c>
      <c r="E76" t="s">
        <v>5</v>
      </c>
      <c r="F76" t="s">
        <v>113</v>
      </c>
      <c r="G76" t="s">
        <v>120</v>
      </c>
      <c r="H76" s="27"/>
      <c r="I76" s="25" t="str">
        <f t="shared" si="263"/>
        <v/>
      </c>
      <c r="J76" s="1"/>
      <c r="K76" s="24" t="str">
        <f t="shared" si="263"/>
        <v/>
      </c>
      <c r="L76" s="27">
        <v>3</v>
      </c>
      <c r="M76" s="25">
        <f t="shared" ref="M76" si="298">IF(L76 &gt;0, L76/$AF76, "")</f>
        <v>8.5714285714285715E-2</v>
      </c>
      <c r="N76" s="1">
        <v>17</v>
      </c>
      <c r="O76" s="24">
        <f t="shared" ref="O76" si="299">IF(N76 &gt;0, N76/$AF76, "")</f>
        <v>0.48571428571428571</v>
      </c>
      <c r="P76" s="27">
        <v>15</v>
      </c>
      <c r="Q76" s="25">
        <f t="shared" ref="Q76" si="300">IF(P76 &gt;0, P76/$AF76, "")</f>
        <v>0.42857142857142855</v>
      </c>
      <c r="R76" s="1"/>
      <c r="S76" s="24" t="str">
        <f t="shared" ref="S76" si="301">IF(R76 &gt;0, R76/$AF76, "")</f>
        <v/>
      </c>
      <c r="T76" s="27"/>
      <c r="U76" s="25" t="str">
        <f t="shared" si="268"/>
        <v/>
      </c>
      <c r="V76" s="1"/>
      <c r="W76" s="24" t="str">
        <f t="shared" si="269"/>
        <v/>
      </c>
      <c r="X76" s="27"/>
      <c r="Y76" s="25" t="str">
        <f t="shared" si="270"/>
        <v/>
      </c>
      <c r="Z76" s="1"/>
      <c r="AA76" s="24" t="str">
        <f t="shared" si="271"/>
        <v/>
      </c>
      <c r="AB76" s="27"/>
      <c r="AC76" s="25" t="str">
        <f t="shared" si="272"/>
        <v/>
      </c>
      <c r="AD76" s="27"/>
      <c r="AE76" s="25" t="str">
        <f t="shared" si="273"/>
        <v/>
      </c>
      <c r="AF76" s="1">
        <v>35</v>
      </c>
    </row>
    <row r="77" spans="1:32" outlineLevel="2" x14ac:dyDescent="0.3">
      <c r="A77" t="s">
        <v>0</v>
      </c>
      <c r="B77" t="s">
        <v>108</v>
      </c>
      <c r="C77" t="s">
        <v>108</v>
      </c>
      <c r="D77" t="s">
        <v>1267</v>
      </c>
      <c r="E77" t="s">
        <v>2</v>
      </c>
      <c r="F77" t="s">
        <v>121</v>
      </c>
      <c r="G77" t="s">
        <v>122</v>
      </c>
      <c r="H77" s="27">
        <v>1</v>
      </c>
      <c r="I77" s="25">
        <f t="shared" si="263"/>
        <v>0.04</v>
      </c>
      <c r="J77" s="1"/>
      <c r="K77" s="24" t="str">
        <f t="shared" si="263"/>
        <v/>
      </c>
      <c r="L77" s="27">
        <v>4</v>
      </c>
      <c r="M77" s="25">
        <f t="shared" ref="M77" si="302">IF(L77 &gt;0, L77/$AF77, "")</f>
        <v>0.16</v>
      </c>
      <c r="N77" s="1">
        <v>2</v>
      </c>
      <c r="O77" s="24">
        <f t="shared" ref="O77" si="303">IF(N77 &gt;0, N77/$AF77, "")</f>
        <v>0.08</v>
      </c>
      <c r="P77" s="27">
        <v>18</v>
      </c>
      <c r="Q77" s="25">
        <f t="shared" ref="Q77" si="304">IF(P77 &gt;0, P77/$AF77, "")</f>
        <v>0.72</v>
      </c>
      <c r="R77" s="1"/>
      <c r="S77" s="24" t="str">
        <f t="shared" ref="S77" si="305">IF(R77 &gt;0, R77/$AF77, "")</f>
        <v/>
      </c>
      <c r="T77" s="27"/>
      <c r="U77" s="25" t="str">
        <f t="shared" si="268"/>
        <v/>
      </c>
      <c r="V77" s="1"/>
      <c r="W77" s="24" t="str">
        <f t="shared" si="269"/>
        <v/>
      </c>
      <c r="X77" s="27"/>
      <c r="Y77" s="25" t="str">
        <f t="shared" si="270"/>
        <v/>
      </c>
      <c r="Z77" s="1"/>
      <c r="AA77" s="24" t="str">
        <f t="shared" si="271"/>
        <v/>
      </c>
      <c r="AB77" s="27"/>
      <c r="AC77" s="25" t="str">
        <f t="shared" si="272"/>
        <v/>
      </c>
      <c r="AD77" s="27"/>
      <c r="AE77" s="25" t="str">
        <f t="shared" si="273"/>
        <v/>
      </c>
      <c r="AF77" s="1">
        <v>25</v>
      </c>
    </row>
    <row r="78" spans="1:32" outlineLevel="2" x14ac:dyDescent="0.3">
      <c r="A78" t="s">
        <v>0</v>
      </c>
      <c r="B78" t="s">
        <v>108</v>
      </c>
      <c r="C78" t="s">
        <v>108</v>
      </c>
      <c r="D78" t="s">
        <v>1268</v>
      </c>
      <c r="E78" t="s">
        <v>2</v>
      </c>
      <c r="F78" t="s">
        <v>123</v>
      </c>
      <c r="G78" t="s">
        <v>124</v>
      </c>
      <c r="H78" s="27">
        <v>5</v>
      </c>
      <c r="I78" s="25">
        <f t="shared" si="263"/>
        <v>0.14705882352941177</v>
      </c>
      <c r="J78" s="1">
        <v>1</v>
      </c>
      <c r="K78" s="24">
        <f t="shared" si="263"/>
        <v>2.9411764705882353E-2</v>
      </c>
      <c r="L78" s="27">
        <v>5</v>
      </c>
      <c r="M78" s="25">
        <f t="shared" ref="M78" si="306">IF(L78 &gt;0, L78/$AF78, "")</f>
        <v>0.14705882352941177</v>
      </c>
      <c r="N78" s="1">
        <v>7</v>
      </c>
      <c r="O78" s="24">
        <f t="shared" ref="O78" si="307">IF(N78 &gt;0, N78/$AF78, "")</f>
        <v>0.20588235294117646</v>
      </c>
      <c r="P78" s="27">
        <v>13</v>
      </c>
      <c r="Q78" s="25">
        <f t="shared" ref="Q78" si="308">IF(P78 &gt;0, P78/$AF78, "")</f>
        <v>0.38235294117647056</v>
      </c>
      <c r="R78" s="1"/>
      <c r="S78" s="24" t="str">
        <f t="shared" ref="S78" si="309">IF(R78 &gt;0, R78/$AF78, "")</f>
        <v/>
      </c>
      <c r="T78" s="27"/>
      <c r="U78" s="25" t="str">
        <f t="shared" si="268"/>
        <v/>
      </c>
      <c r="V78" s="1"/>
      <c r="W78" s="24" t="str">
        <f t="shared" si="269"/>
        <v/>
      </c>
      <c r="X78" s="27">
        <v>3</v>
      </c>
      <c r="Y78" s="25">
        <f t="shared" si="270"/>
        <v>8.8235294117647065E-2</v>
      </c>
      <c r="Z78" s="1"/>
      <c r="AA78" s="24" t="str">
        <f t="shared" si="271"/>
        <v/>
      </c>
      <c r="AB78" s="27"/>
      <c r="AC78" s="25" t="str">
        <f t="shared" si="272"/>
        <v/>
      </c>
      <c r="AD78" s="27"/>
      <c r="AE78" s="25" t="str">
        <f t="shared" si="273"/>
        <v/>
      </c>
      <c r="AF78" s="1">
        <v>34</v>
      </c>
    </row>
    <row r="79" spans="1:32" outlineLevel="2" x14ac:dyDescent="0.3">
      <c r="A79" t="s">
        <v>0</v>
      </c>
      <c r="B79" t="s">
        <v>108</v>
      </c>
      <c r="C79" t="s">
        <v>108</v>
      </c>
      <c r="D79" t="s">
        <v>1269</v>
      </c>
      <c r="E79" t="s">
        <v>5</v>
      </c>
      <c r="F79" t="s">
        <v>125</v>
      </c>
      <c r="G79" t="s">
        <v>126</v>
      </c>
      <c r="H79" s="27">
        <v>2</v>
      </c>
      <c r="I79" s="25">
        <f t="shared" si="263"/>
        <v>4.6511627906976744E-2</v>
      </c>
      <c r="J79" s="1">
        <v>5</v>
      </c>
      <c r="K79" s="24">
        <f t="shared" si="263"/>
        <v>0.11627906976744186</v>
      </c>
      <c r="L79" s="27">
        <v>11</v>
      </c>
      <c r="M79" s="25">
        <f t="shared" ref="M79" si="310">IF(L79 &gt;0, L79/$AF79, "")</f>
        <v>0.2558139534883721</v>
      </c>
      <c r="N79" s="1">
        <v>10</v>
      </c>
      <c r="O79" s="24">
        <f t="shared" ref="O79" si="311">IF(N79 &gt;0, N79/$AF79, "")</f>
        <v>0.23255813953488372</v>
      </c>
      <c r="P79" s="27">
        <v>13</v>
      </c>
      <c r="Q79" s="25">
        <f t="shared" ref="Q79" si="312">IF(P79 &gt;0, P79/$AF79, "")</f>
        <v>0.30232558139534882</v>
      </c>
      <c r="R79" s="1"/>
      <c r="S79" s="24" t="str">
        <f t="shared" ref="S79" si="313">IF(R79 &gt;0, R79/$AF79, "")</f>
        <v/>
      </c>
      <c r="T79" s="27"/>
      <c r="U79" s="25" t="str">
        <f t="shared" si="268"/>
        <v/>
      </c>
      <c r="V79" s="1"/>
      <c r="W79" s="24" t="str">
        <f t="shared" si="269"/>
        <v/>
      </c>
      <c r="X79" s="27">
        <v>2</v>
      </c>
      <c r="Y79" s="25">
        <f t="shared" si="270"/>
        <v>4.6511627906976744E-2</v>
      </c>
      <c r="Z79" s="1"/>
      <c r="AA79" s="24" t="str">
        <f t="shared" si="271"/>
        <v/>
      </c>
      <c r="AB79" s="27"/>
      <c r="AC79" s="25" t="str">
        <f t="shared" si="272"/>
        <v/>
      </c>
      <c r="AD79" s="27"/>
      <c r="AE79" s="25" t="str">
        <f t="shared" si="273"/>
        <v/>
      </c>
      <c r="AF79" s="1">
        <v>43</v>
      </c>
    </row>
    <row r="80" spans="1:32" outlineLevel="2" x14ac:dyDescent="0.3">
      <c r="A80" t="s">
        <v>0</v>
      </c>
      <c r="B80" t="s">
        <v>108</v>
      </c>
      <c r="C80" t="s">
        <v>108</v>
      </c>
      <c r="D80" t="s">
        <v>1268</v>
      </c>
      <c r="E80" t="s">
        <v>2</v>
      </c>
      <c r="F80" t="s">
        <v>109</v>
      </c>
      <c r="G80" t="s">
        <v>127</v>
      </c>
      <c r="H80" s="27">
        <v>10</v>
      </c>
      <c r="I80" s="25">
        <f t="shared" si="263"/>
        <v>0.16949152542372881</v>
      </c>
      <c r="J80" s="1">
        <v>3</v>
      </c>
      <c r="K80" s="24">
        <f t="shared" si="263"/>
        <v>5.0847457627118647E-2</v>
      </c>
      <c r="L80" s="27">
        <v>2</v>
      </c>
      <c r="M80" s="25">
        <f t="shared" ref="M80" si="314">IF(L80 &gt;0, L80/$AF80, "")</f>
        <v>3.3898305084745763E-2</v>
      </c>
      <c r="N80" s="1">
        <v>10</v>
      </c>
      <c r="O80" s="24">
        <f t="shared" ref="O80" si="315">IF(N80 &gt;0, N80/$AF80, "")</f>
        <v>0.16949152542372881</v>
      </c>
      <c r="P80" s="27">
        <v>30</v>
      </c>
      <c r="Q80" s="25">
        <f t="shared" ref="Q80" si="316">IF(P80 &gt;0, P80/$AF80, "")</f>
        <v>0.50847457627118642</v>
      </c>
      <c r="R80" s="1"/>
      <c r="S80" s="24" t="str">
        <f t="shared" ref="S80" si="317">IF(R80 &gt;0, R80/$AF80, "")</f>
        <v/>
      </c>
      <c r="T80" s="27"/>
      <c r="U80" s="25" t="str">
        <f t="shared" si="268"/>
        <v/>
      </c>
      <c r="V80" s="1"/>
      <c r="W80" s="24" t="str">
        <f t="shared" si="269"/>
        <v/>
      </c>
      <c r="X80" s="27">
        <v>3</v>
      </c>
      <c r="Y80" s="25">
        <f t="shared" si="270"/>
        <v>5.0847457627118647E-2</v>
      </c>
      <c r="Z80" s="1"/>
      <c r="AA80" s="24" t="str">
        <f t="shared" si="271"/>
        <v/>
      </c>
      <c r="AB80" s="27"/>
      <c r="AC80" s="25" t="str">
        <f t="shared" si="272"/>
        <v/>
      </c>
      <c r="AD80" s="27">
        <v>1</v>
      </c>
      <c r="AE80" s="25">
        <f t="shared" si="273"/>
        <v>1.6949152542372881E-2</v>
      </c>
      <c r="AF80" s="1">
        <v>59</v>
      </c>
    </row>
    <row r="81" spans="1:32" outlineLevel="2" x14ac:dyDescent="0.3">
      <c r="A81" t="s">
        <v>0</v>
      </c>
      <c r="B81" t="s">
        <v>108</v>
      </c>
      <c r="C81" t="s">
        <v>108</v>
      </c>
      <c r="D81" t="s">
        <v>1266</v>
      </c>
      <c r="E81" t="s">
        <v>2</v>
      </c>
      <c r="F81" t="s">
        <v>128</v>
      </c>
      <c r="G81" t="s">
        <v>129</v>
      </c>
      <c r="H81" s="27"/>
      <c r="I81" s="25" t="str">
        <f t="shared" si="263"/>
        <v/>
      </c>
      <c r="J81" s="1">
        <v>1</v>
      </c>
      <c r="K81" s="24">
        <f t="shared" si="263"/>
        <v>3.8461538461538464E-2</v>
      </c>
      <c r="L81" s="27">
        <v>1</v>
      </c>
      <c r="M81" s="25">
        <f t="shared" ref="M81" si="318">IF(L81 &gt;0, L81/$AF81, "")</f>
        <v>3.8461538461538464E-2</v>
      </c>
      <c r="N81" s="1">
        <v>5</v>
      </c>
      <c r="O81" s="24">
        <f t="shared" ref="O81" si="319">IF(N81 &gt;0, N81/$AF81, "")</f>
        <v>0.19230769230769232</v>
      </c>
      <c r="P81" s="27">
        <v>19</v>
      </c>
      <c r="Q81" s="25">
        <f t="shared" ref="Q81" si="320">IF(P81 &gt;0, P81/$AF81, "")</f>
        <v>0.73076923076923073</v>
      </c>
      <c r="R81" s="1"/>
      <c r="S81" s="24" t="str">
        <f t="shared" ref="S81" si="321">IF(R81 &gt;0, R81/$AF81, "")</f>
        <v/>
      </c>
      <c r="T81" s="27"/>
      <c r="U81" s="25" t="str">
        <f t="shared" si="268"/>
        <v/>
      </c>
      <c r="V81" s="1"/>
      <c r="W81" s="24" t="str">
        <f t="shared" si="269"/>
        <v/>
      </c>
      <c r="X81" s="27"/>
      <c r="Y81" s="25" t="str">
        <f t="shared" si="270"/>
        <v/>
      </c>
      <c r="Z81" s="1"/>
      <c r="AA81" s="24" t="str">
        <f t="shared" si="271"/>
        <v/>
      </c>
      <c r="AB81" s="27"/>
      <c r="AC81" s="25" t="str">
        <f t="shared" si="272"/>
        <v/>
      </c>
      <c r="AD81" s="27"/>
      <c r="AE81" s="25" t="str">
        <f t="shared" si="273"/>
        <v/>
      </c>
      <c r="AF81" s="1">
        <v>26</v>
      </c>
    </row>
    <row r="82" spans="1:32" outlineLevel="2" x14ac:dyDescent="0.3">
      <c r="A82" t="s">
        <v>0</v>
      </c>
      <c r="B82" t="s">
        <v>108</v>
      </c>
      <c r="C82" t="s">
        <v>108</v>
      </c>
      <c r="D82" t="s">
        <v>1270</v>
      </c>
      <c r="E82" t="s">
        <v>5</v>
      </c>
      <c r="F82" t="s">
        <v>111</v>
      </c>
      <c r="G82" t="s">
        <v>130</v>
      </c>
      <c r="H82" s="27">
        <v>1</v>
      </c>
      <c r="I82" s="25">
        <f t="shared" si="263"/>
        <v>1.2987012987012988E-2</v>
      </c>
      <c r="J82" s="1">
        <v>12</v>
      </c>
      <c r="K82" s="24">
        <f t="shared" si="263"/>
        <v>0.15584415584415584</v>
      </c>
      <c r="L82" s="27">
        <v>19</v>
      </c>
      <c r="M82" s="25">
        <f t="shared" ref="M82" si="322">IF(L82 &gt;0, L82/$AF82, "")</f>
        <v>0.24675324675324675</v>
      </c>
      <c r="N82" s="1">
        <v>17</v>
      </c>
      <c r="O82" s="24">
        <f t="shared" ref="O82" si="323">IF(N82 &gt;0, N82/$AF82, "")</f>
        <v>0.22077922077922077</v>
      </c>
      <c r="P82" s="27">
        <v>26</v>
      </c>
      <c r="Q82" s="25">
        <f t="shared" ref="Q82" si="324">IF(P82 &gt;0, P82/$AF82, "")</f>
        <v>0.33766233766233766</v>
      </c>
      <c r="R82" s="1"/>
      <c r="S82" s="24" t="str">
        <f t="shared" ref="S82" si="325">IF(R82 &gt;0, R82/$AF82, "")</f>
        <v/>
      </c>
      <c r="T82" s="27"/>
      <c r="U82" s="25" t="str">
        <f t="shared" si="268"/>
        <v/>
      </c>
      <c r="V82" s="1"/>
      <c r="W82" s="24" t="str">
        <f t="shared" si="269"/>
        <v/>
      </c>
      <c r="X82" s="27">
        <v>2</v>
      </c>
      <c r="Y82" s="25">
        <f t="shared" si="270"/>
        <v>2.5974025974025976E-2</v>
      </c>
      <c r="Z82" s="1"/>
      <c r="AA82" s="24" t="str">
        <f t="shared" si="271"/>
        <v/>
      </c>
      <c r="AB82" s="27"/>
      <c r="AC82" s="25" t="str">
        <f t="shared" si="272"/>
        <v/>
      </c>
      <c r="AD82" s="27"/>
      <c r="AE82" s="25" t="str">
        <f t="shared" si="273"/>
        <v/>
      </c>
      <c r="AF82" s="1">
        <v>77</v>
      </c>
    </row>
    <row r="83" spans="1:32" outlineLevel="2" x14ac:dyDescent="0.3">
      <c r="A83" t="s">
        <v>0</v>
      </c>
      <c r="B83" t="s">
        <v>108</v>
      </c>
      <c r="C83" t="s">
        <v>108</v>
      </c>
      <c r="D83" t="s">
        <v>1271</v>
      </c>
      <c r="E83" t="s">
        <v>2</v>
      </c>
      <c r="F83" t="s">
        <v>111</v>
      </c>
      <c r="G83" t="s">
        <v>131</v>
      </c>
      <c r="H83" s="27">
        <v>5</v>
      </c>
      <c r="I83" s="25">
        <f t="shared" si="263"/>
        <v>3.8167938931297711E-2</v>
      </c>
      <c r="J83" s="1">
        <v>16</v>
      </c>
      <c r="K83" s="24">
        <f t="shared" si="263"/>
        <v>0.12213740458015267</v>
      </c>
      <c r="L83" s="27">
        <v>31</v>
      </c>
      <c r="M83" s="25">
        <f t="shared" ref="M83" si="326">IF(L83 &gt;0, L83/$AF83, "")</f>
        <v>0.23664122137404581</v>
      </c>
      <c r="N83" s="1">
        <v>28</v>
      </c>
      <c r="O83" s="24">
        <f t="shared" ref="O83" si="327">IF(N83 &gt;0, N83/$AF83, "")</f>
        <v>0.21374045801526717</v>
      </c>
      <c r="P83" s="27">
        <v>50</v>
      </c>
      <c r="Q83" s="25">
        <f t="shared" ref="Q83" si="328">IF(P83 &gt;0, P83/$AF83, "")</f>
        <v>0.38167938931297712</v>
      </c>
      <c r="R83" s="1"/>
      <c r="S83" s="24" t="str">
        <f t="shared" ref="S83" si="329">IF(R83 &gt;0, R83/$AF83, "")</f>
        <v/>
      </c>
      <c r="T83" s="27"/>
      <c r="U83" s="25" t="str">
        <f t="shared" si="268"/>
        <v/>
      </c>
      <c r="V83" s="1"/>
      <c r="W83" s="24" t="str">
        <f t="shared" si="269"/>
        <v/>
      </c>
      <c r="X83" s="27">
        <v>1</v>
      </c>
      <c r="Y83" s="25">
        <f t="shared" si="270"/>
        <v>7.6335877862595417E-3</v>
      </c>
      <c r="Z83" s="1"/>
      <c r="AA83" s="24" t="str">
        <f t="shared" si="271"/>
        <v/>
      </c>
      <c r="AB83" s="27"/>
      <c r="AC83" s="25" t="str">
        <f t="shared" si="272"/>
        <v/>
      </c>
      <c r="AD83" s="27"/>
      <c r="AE83" s="25" t="str">
        <f t="shared" si="273"/>
        <v/>
      </c>
      <c r="AF83" s="1">
        <v>131</v>
      </c>
    </row>
    <row r="84" spans="1:32" outlineLevel="2" x14ac:dyDescent="0.3">
      <c r="A84" t="s">
        <v>0</v>
      </c>
      <c r="B84" t="s">
        <v>108</v>
      </c>
      <c r="C84" t="s">
        <v>108</v>
      </c>
      <c r="D84" t="s">
        <v>1266</v>
      </c>
      <c r="E84" t="s">
        <v>2</v>
      </c>
      <c r="F84" t="s">
        <v>125</v>
      </c>
      <c r="G84" t="s">
        <v>132</v>
      </c>
      <c r="H84" s="27">
        <v>1</v>
      </c>
      <c r="I84" s="25">
        <f t="shared" si="263"/>
        <v>4.7619047619047616E-2</v>
      </c>
      <c r="J84" s="1">
        <v>1</v>
      </c>
      <c r="K84" s="24">
        <f t="shared" si="263"/>
        <v>4.7619047619047616E-2</v>
      </c>
      <c r="L84" s="27"/>
      <c r="M84" s="25" t="str">
        <f t="shared" ref="M84" si="330">IF(L84 &gt;0, L84/$AF84, "")</f>
        <v/>
      </c>
      <c r="N84" s="1">
        <v>4</v>
      </c>
      <c r="O84" s="24">
        <f t="shared" ref="O84" si="331">IF(N84 &gt;0, N84/$AF84, "")</f>
        <v>0.19047619047619047</v>
      </c>
      <c r="P84" s="27">
        <v>14</v>
      </c>
      <c r="Q84" s="25">
        <f t="shared" ref="Q84" si="332">IF(P84 &gt;0, P84/$AF84, "")</f>
        <v>0.66666666666666663</v>
      </c>
      <c r="R84" s="1"/>
      <c r="S84" s="24" t="str">
        <f t="shared" ref="S84" si="333">IF(R84 &gt;0, R84/$AF84, "")</f>
        <v/>
      </c>
      <c r="T84" s="27"/>
      <c r="U84" s="25" t="str">
        <f t="shared" si="268"/>
        <v/>
      </c>
      <c r="V84" s="1"/>
      <c r="W84" s="24" t="str">
        <f t="shared" si="269"/>
        <v/>
      </c>
      <c r="X84" s="27">
        <v>1</v>
      </c>
      <c r="Y84" s="25">
        <f t="shared" si="270"/>
        <v>4.7619047619047616E-2</v>
      </c>
      <c r="Z84" s="1"/>
      <c r="AA84" s="24" t="str">
        <f t="shared" si="271"/>
        <v/>
      </c>
      <c r="AB84" s="27"/>
      <c r="AC84" s="25" t="str">
        <f t="shared" si="272"/>
        <v/>
      </c>
      <c r="AD84" s="27"/>
      <c r="AE84" s="25" t="str">
        <f t="shared" si="273"/>
        <v/>
      </c>
      <c r="AF84" s="1">
        <v>21</v>
      </c>
    </row>
    <row r="85" spans="1:32" outlineLevel="2" x14ac:dyDescent="0.3">
      <c r="A85" t="s">
        <v>0</v>
      </c>
      <c r="B85" t="s">
        <v>108</v>
      </c>
      <c r="C85" t="s">
        <v>108</v>
      </c>
      <c r="D85" t="s">
        <v>1262</v>
      </c>
      <c r="E85" t="s">
        <v>5</v>
      </c>
      <c r="F85" t="s">
        <v>123</v>
      </c>
      <c r="G85" t="s">
        <v>133</v>
      </c>
      <c r="H85" s="27">
        <v>1</v>
      </c>
      <c r="I85" s="25">
        <f t="shared" si="263"/>
        <v>3.0303030303030304E-2</v>
      </c>
      <c r="J85" s="1">
        <v>4</v>
      </c>
      <c r="K85" s="24">
        <f t="shared" si="263"/>
        <v>0.12121212121212122</v>
      </c>
      <c r="L85" s="27">
        <v>3</v>
      </c>
      <c r="M85" s="25">
        <f t="shared" ref="M85" si="334">IF(L85 &gt;0, L85/$AF85, "")</f>
        <v>9.0909090909090912E-2</v>
      </c>
      <c r="N85" s="1">
        <v>8</v>
      </c>
      <c r="O85" s="24">
        <f t="shared" ref="O85" si="335">IF(N85 &gt;0, N85/$AF85, "")</f>
        <v>0.24242424242424243</v>
      </c>
      <c r="P85" s="27">
        <v>13</v>
      </c>
      <c r="Q85" s="25">
        <f t="shared" ref="Q85" si="336">IF(P85 &gt;0, P85/$AF85, "")</f>
        <v>0.39393939393939392</v>
      </c>
      <c r="R85" s="1">
        <v>1</v>
      </c>
      <c r="S85" s="24">
        <f t="shared" ref="S85" si="337">IF(R85 &gt;0, R85/$AF85, "")</f>
        <v>3.0303030303030304E-2</v>
      </c>
      <c r="T85" s="27"/>
      <c r="U85" s="25" t="str">
        <f t="shared" si="268"/>
        <v/>
      </c>
      <c r="V85" s="1"/>
      <c r="W85" s="24" t="str">
        <f t="shared" si="269"/>
        <v/>
      </c>
      <c r="X85" s="27">
        <v>3</v>
      </c>
      <c r="Y85" s="25">
        <f t="shared" si="270"/>
        <v>9.0909090909090912E-2</v>
      </c>
      <c r="Z85" s="1"/>
      <c r="AA85" s="24" t="str">
        <f t="shared" si="271"/>
        <v/>
      </c>
      <c r="AB85" s="27"/>
      <c r="AC85" s="25" t="str">
        <f t="shared" si="272"/>
        <v/>
      </c>
      <c r="AD85" s="27"/>
      <c r="AE85" s="25" t="str">
        <f t="shared" si="273"/>
        <v/>
      </c>
      <c r="AF85" s="1">
        <v>33</v>
      </c>
    </row>
    <row r="86" spans="1:32" outlineLevel="2" x14ac:dyDescent="0.3">
      <c r="A86" t="s">
        <v>0</v>
      </c>
      <c r="B86" t="s">
        <v>108</v>
      </c>
      <c r="C86" t="s">
        <v>108</v>
      </c>
      <c r="D86" t="s">
        <v>1268</v>
      </c>
      <c r="E86" t="s">
        <v>5</v>
      </c>
      <c r="F86" t="s">
        <v>134</v>
      </c>
      <c r="G86" t="s">
        <v>135</v>
      </c>
      <c r="H86" s="27"/>
      <c r="I86" s="25" t="str">
        <f t="shared" si="263"/>
        <v/>
      </c>
      <c r="J86" s="1">
        <v>1</v>
      </c>
      <c r="K86" s="24">
        <f t="shared" si="263"/>
        <v>2.3809523809523808E-2</v>
      </c>
      <c r="L86" s="27">
        <v>8</v>
      </c>
      <c r="M86" s="25">
        <f t="shared" ref="M86" si="338">IF(L86 &gt;0, L86/$AF86, "")</f>
        <v>0.19047619047619047</v>
      </c>
      <c r="N86" s="1">
        <v>13</v>
      </c>
      <c r="O86" s="24">
        <f t="shared" ref="O86" si="339">IF(N86 &gt;0, N86/$AF86, "")</f>
        <v>0.30952380952380953</v>
      </c>
      <c r="P86" s="27">
        <v>18</v>
      </c>
      <c r="Q86" s="25">
        <f t="shared" ref="Q86" si="340">IF(P86 &gt;0, P86/$AF86, "")</f>
        <v>0.42857142857142855</v>
      </c>
      <c r="R86" s="1"/>
      <c r="S86" s="24" t="str">
        <f t="shared" ref="S86" si="341">IF(R86 &gt;0, R86/$AF86, "")</f>
        <v/>
      </c>
      <c r="T86" s="27"/>
      <c r="U86" s="25" t="str">
        <f t="shared" si="268"/>
        <v/>
      </c>
      <c r="V86" s="1"/>
      <c r="W86" s="24" t="str">
        <f t="shared" si="269"/>
        <v/>
      </c>
      <c r="X86" s="27">
        <v>2</v>
      </c>
      <c r="Y86" s="25">
        <f t="shared" si="270"/>
        <v>4.7619047619047616E-2</v>
      </c>
      <c r="Z86" s="1"/>
      <c r="AA86" s="24" t="str">
        <f t="shared" si="271"/>
        <v/>
      </c>
      <c r="AB86" s="27"/>
      <c r="AC86" s="25" t="str">
        <f t="shared" si="272"/>
        <v/>
      </c>
      <c r="AD86" s="27"/>
      <c r="AE86" s="25" t="str">
        <f t="shared" si="273"/>
        <v/>
      </c>
      <c r="AF86" s="1">
        <v>42</v>
      </c>
    </row>
    <row r="87" spans="1:32" outlineLevel="2" x14ac:dyDescent="0.3">
      <c r="A87" t="s">
        <v>0</v>
      </c>
      <c r="B87" t="s">
        <v>108</v>
      </c>
      <c r="C87" t="s">
        <v>108</v>
      </c>
      <c r="D87" t="s">
        <v>1262</v>
      </c>
      <c r="E87" t="s">
        <v>2</v>
      </c>
      <c r="F87" t="s">
        <v>134</v>
      </c>
      <c r="G87" t="s">
        <v>136</v>
      </c>
      <c r="H87" s="27">
        <v>2</v>
      </c>
      <c r="I87" s="25">
        <f t="shared" si="263"/>
        <v>4.3478260869565216E-2</v>
      </c>
      <c r="J87" s="1"/>
      <c r="K87" s="24" t="str">
        <f t="shared" si="263"/>
        <v/>
      </c>
      <c r="L87" s="27">
        <v>10</v>
      </c>
      <c r="M87" s="25">
        <f t="shared" ref="M87" si="342">IF(L87 &gt;0, L87/$AF87, "")</f>
        <v>0.21739130434782608</v>
      </c>
      <c r="N87" s="1">
        <v>8</v>
      </c>
      <c r="O87" s="24">
        <f t="shared" ref="O87" si="343">IF(N87 &gt;0, N87/$AF87, "")</f>
        <v>0.17391304347826086</v>
      </c>
      <c r="P87" s="27">
        <v>26</v>
      </c>
      <c r="Q87" s="25">
        <f t="shared" ref="Q87" si="344">IF(P87 &gt;0, P87/$AF87, "")</f>
        <v>0.56521739130434778</v>
      </c>
      <c r="R87" s="1"/>
      <c r="S87" s="24" t="str">
        <f t="shared" ref="S87" si="345">IF(R87 &gt;0, R87/$AF87, "")</f>
        <v/>
      </c>
      <c r="T87" s="27"/>
      <c r="U87" s="25" t="str">
        <f t="shared" si="268"/>
        <v/>
      </c>
      <c r="V87" s="1"/>
      <c r="W87" s="24" t="str">
        <f t="shared" si="269"/>
        <v/>
      </c>
      <c r="X87" s="27"/>
      <c r="Y87" s="25" t="str">
        <f t="shared" si="270"/>
        <v/>
      </c>
      <c r="Z87" s="1"/>
      <c r="AA87" s="24" t="str">
        <f t="shared" si="271"/>
        <v/>
      </c>
      <c r="AB87" s="27"/>
      <c r="AC87" s="25" t="str">
        <f t="shared" si="272"/>
        <v/>
      </c>
      <c r="AD87" s="27"/>
      <c r="AE87" s="25" t="str">
        <f t="shared" si="273"/>
        <v/>
      </c>
      <c r="AF87" s="1">
        <v>46</v>
      </c>
    </row>
    <row r="88" spans="1:32" outlineLevel="2" x14ac:dyDescent="0.3">
      <c r="A88" t="s">
        <v>0</v>
      </c>
      <c r="B88" t="s">
        <v>108</v>
      </c>
      <c r="C88" t="s">
        <v>108</v>
      </c>
      <c r="D88" t="s">
        <v>1264</v>
      </c>
      <c r="E88" t="s">
        <v>5</v>
      </c>
      <c r="F88" t="s">
        <v>137</v>
      </c>
      <c r="G88" t="s">
        <v>138</v>
      </c>
      <c r="H88" s="27">
        <v>1</v>
      </c>
      <c r="I88" s="25">
        <f t="shared" si="263"/>
        <v>1.6666666666666666E-2</v>
      </c>
      <c r="J88" s="1">
        <v>1</v>
      </c>
      <c r="K88" s="24">
        <f t="shared" si="263"/>
        <v>1.6666666666666666E-2</v>
      </c>
      <c r="L88" s="27">
        <v>11</v>
      </c>
      <c r="M88" s="25">
        <f t="shared" ref="M88" si="346">IF(L88 &gt;0, L88/$AF88, "")</f>
        <v>0.18333333333333332</v>
      </c>
      <c r="N88" s="1">
        <v>15</v>
      </c>
      <c r="O88" s="24">
        <f t="shared" ref="O88" si="347">IF(N88 &gt;0, N88/$AF88, "")</f>
        <v>0.25</v>
      </c>
      <c r="P88" s="27">
        <v>31</v>
      </c>
      <c r="Q88" s="25">
        <f t="shared" ref="Q88" si="348">IF(P88 &gt;0, P88/$AF88, "")</f>
        <v>0.51666666666666672</v>
      </c>
      <c r="R88" s="1">
        <v>1</v>
      </c>
      <c r="S88" s="24">
        <f t="shared" ref="S88" si="349">IF(R88 &gt;0, R88/$AF88, "")</f>
        <v>1.6666666666666666E-2</v>
      </c>
      <c r="T88" s="27"/>
      <c r="U88" s="25" t="str">
        <f t="shared" si="268"/>
        <v/>
      </c>
      <c r="V88" s="1"/>
      <c r="W88" s="24" t="str">
        <f t="shared" si="269"/>
        <v/>
      </c>
      <c r="X88" s="27"/>
      <c r="Y88" s="25" t="str">
        <f t="shared" si="270"/>
        <v/>
      </c>
      <c r="Z88" s="1"/>
      <c r="AA88" s="24" t="str">
        <f t="shared" si="271"/>
        <v/>
      </c>
      <c r="AB88" s="27"/>
      <c r="AC88" s="25" t="str">
        <f t="shared" si="272"/>
        <v/>
      </c>
      <c r="AD88" s="27"/>
      <c r="AE88" s="25" t="str">
        <f t="shared" si="273"/>
        <v/>
      </c>
      <c r="AF88" s="1">
        <v>60</v>
      </c>
    </row>
    <row r="89" spans="1:32" outlineLevel="2" x14ac:dyDescent="0.3">
      <c r="A89" t="s">
        <v>0</v>
      </c>
      <c r="B89" t="s">
        <v>108</v>
      </c>
      <c r="C89" t="s">
        <v>108</v>
      </c>
      <c r="D89" t="s">
        <v>1269</v>
      </c>
      <c r="E89" t="s">
        <v>5</v>
      </c>
      <c r="F89" t="s">
        <v>125</v>
      </c>
      <c r="G89" t="s">
        <v>139</v>
      </c>
      <c r="H89" s="27">
        <v>1</v>
      </c>
      <c r="I89" s="25">
        <f t="shared" si="263"/>
        <v>6.25E-2</v>
      </c>
      <c r="J89" s="1"/>
      <c r="K89" s="24" t="str">
        <f t="shared" si="263"/>
        <v/>
      </c>
      <c r="L89" s="27">
        <v>5</v>
      </c>
      <c r="M89" s="25">
        <f t="shared" ref="M89" si="350">IF(L89 &gt;0, L89/$AF89, "")</f>
        <v>0.3125</v>
      </c>
      <c r="N89" s="1">
        <v>3</v>
      </c>
      <c r="O89" s="24">
        <f t="shared" ref="O89" si="351">IF(N89 &gt;0, N89/$AF89, "")</f>
        <v>0.1875</v>
      </c>
      <c r="P89" s="27">
        <v>7</v>
      </c>
      <c r="Q89" s="25">
        <f t="shared" ref="Q89" si="352">IF(P89 &gt;0, P89/$AF89, "")</f>
        <v>0.4375</v>
      </c>
      <c r="R89" s="1"/>
      <c r="S89" s="24" t="str">
        <f t="shared" ref="S89" si="353">IF(R89 &gt;0, R89/$AF89, "")</f>
        <v/>
      </c>
      <c r="T89" s="27"/>
      <c r="U89" s="25" t="str">
        <f t="shared" si="268"/>
        <v/>
      </c>
      <c r="V89" s="1"/>
      <c r="W89" s="24" t="str">
        <f t="shared" si="269"/>
        <v/>
      </c>
      <c r="X89" s="27"/>
      <c r="Y89" s="25" t="str">
        <f t="shared" si="270"/>
        <v/>
      </c>
      <c r="Z89" s="1"/>
      <c r="AA89" s="24" t="str">
        <f t="shared" si="271"/>
        <v/>
      </c>
      <c r="AB89" s="27"/>
      <c r="AC89" s="25" t="str">
        <f t="shared" si="272"/>
        <v/>
      </c>
      <c r="AD89" s="27"/>
      <c r="AE89" s="25" t="str">
        <f t="shared" si="273"/>
        <v/>
      </c>
      <c r="AF89" s="1">
        <v>16</v>
      </c>
    </row>
    <row r="90" spans="1:32" outlineLevel="2" x14ac:dyDescent="0.3">
      <c r="A90" t="s">
        <v>0</v>
      </c>
      <c r="B90" t="s">
        <v>108</v>
      </c>
      <c r="C90" t="s">
        <v>108</v>
      </c>
      <c r="D90" t="s">
        <v>1265</v>
      </c>
      <c r="E90" t="s">
        <v>2</v>
      </c>
      <c r="F90" t="s">
        <v>140</v>
      </c>
      <c r="G90" t="s">
        <v>141</v>
      </c>
      <c r="H90" s="27">
        <v>2</v>
      </c>
      <c r="I90" s="25">
        <f t="shared" si="263"/>
        <v>3.9215686274509803E-2</v>
      </c>
      <c r="J90" s="1">
        <v>2</v>
      </c>
      <c r="K90" s="24">
        <f t="shared" si="263"/>
        <v>3.9215686274509803E-2</v>
      </c>
      <c r="L90" s="27">
        <v>11</v>
      </c>
      <c r="M90" s="25">
        <f t="shared" ref="M90" si="354">IF(L90 &gt;0, L90/$AF90, "")</f>
        <v>0.21568627450980393</v>
      </c>
      <c r="N90" s="1">
        <v>10</v>
      </c>
      <c r="O90" s="24">
        <f t="shared" ref="O90" si="355">IF(N90 &gt;0, N90/$AF90, "")</f>
        <v>0.19607843137254902</v>
      </c>
      <c r="P90" s="27">
        <v>25</v>
      </c>
      <c r="Q90" s="25">
        <f t="shared" ref="Q90" si="356">IF(P90 &gt;0, P90/$AF90, "")</f>
        <v>0.49019607843137253</v>
      </c>
      <c r="R90" s="1"/>
      <c r="S90" s="24" t="str">
        <f t="shared" ref="S90" si="357">IF(R90 &gt;0, R90/$AF90, "")</f>
        <v/>
      </c>
      <c r="T90" s="27"/>
      <c r="U90" s="25" t="str">
        <f t="shared" si="268"/>
        <v/>
      </c>
      <c r="V90" s="1"/>
      <c r="W90" s="24" t="str">
        <f t="shared" si="269"/>
        <v/>
      </c>
      <c r="X90" s="27">
        <v>1</v>
      </c>
      <c r="Y90" s="25">
        <f t="shared" si="270"/>
        <v>1.9607843137254902E-2</v>
      </c>
      <c r="Z90" s="1"/>
      <c r="AA90" s="24" t="str">
        <f t="shared" si="271"/>
        <v/>
      </c>
      <c r="AB90" s="27"/>
      <c r="AC90" s="25" t="str">
        <f t="shared" si="272"/>
        <v/>
      </c>
      <c r="AD90" s="27"/>
      <c r="AE90" s="25" t="str">
        <f t="shared" si="273"/>
        <v/>
      </c>
      <c r="AF90" s="1">
        <v>51</v>
      </c>
    </row>
    <row r="91" spans="1:32" outlineLevel="2" x14ac:dyDescent="0.3">
      <c r="A91" t="s">
        <v>0</v>
      </c>
      <c r="B91" t="s">
        <v>108</v>
      </c>
      <c r="C91" t="s">
        <v>142</v>
      </c>
      <c r="D91" t="s">
        <v>1272</v>
      </c>
      <c r="E91" t="s">
        <v>5</v>
      </c>
      <c r="F91" t="s">
        <v>143</v>
      </c>
      <c r="G91" t="s">
        <v>144</v>
      </c>
      <c r="H91" s="27"/>
      <c r="I91" s="25" t="str">
        <f t="shared" si="263"/>
        <v/>
      </c>
      <c r="J91" s="1"/>
      <c r="K91" s="24" t="str">
        <f t="shared" si="263"/>
        <v/>
      </c>
      <c r="L91" s="27"/>
      <c r="M91" s="25" t="str">
        <f t="shared" ref="M91" si="358">IF(L91 &gt;0, L91/$AF91, "")</f>
        <v/>
      </c>
      <c r="N91" s="1">
        <v>9</v>
      </c>
      <c r="O91" s="24">
        <f t="shared" ref="O91" si="359">IF(N91 &gt;0, N91/$AF91, "")</f>
        <v>0.45</v>
      </c>
      <c r="P91" s="27">
        <v>11</v>
      </c>
      <c r="Q91" s="25">
        <f t="shared" ref="Q91" si="360">IF(P91 &gt;0, P91/$AF91, "")</f>
        <v>0.55000000000000004</v>
      </c>
      <c r="R91" s="1"/>
      <c r="S91" s="24" t="str">
        <f t="shared" ref="S91" si="361">IF(R91 &gt;0, R91/$AF91, "")</f>
        <v/>
      </c>
      <c r="T91" s="27"/>
      <c r="U91" s="25" t="str">
        <f t="shared" si="268"/>
        <v/>
      </c>
      <c r="V91" s="1"/>
      <c r="W91" s="24" t="str">
        <f t="shared" si="269"/>
        <v/>
      </c>
      <c r="X91" s="27"/>
      <c r="Y91" s="25" t="str">
        <f t="shared" si="270"/>
        <v/>
      </c>
      <c r="Z91" s="1"/>
      <c r="AA91" s="24" t="str">
        <f t="shared" si="271"/>
        <v/>
      </c>
      <c r="AB91" s="27"/>
      <c r="AC91" s="25" t="str">
        <f t="shared" si="272"/>
        <v/>
      </c>
      <c r="AD91" s="27"/>
      <c r="AE91" s="25" t="str">
        <f t="shared" si="273"/>
        <v/>
      </c>
      <c r="AF91" s="1">
        <v>20</v>
      </c>
    </row>
    <row r="92" spans="1:32" outlineLevel="2" x14ac:dyDescent="0.3">
      <c r="A92" t="s">
        <v>0</v>
      </c>
      <c r="B92" t="s">
        <v>108</v>
      </c>
      <c r="C92" t="s">
        <v>142</v>
      </c>
      <c r="D92" t="s">
        <v>1273</v>
      </c>
      <c r="E92" t="s">
        <v>2</v>
      </c>
      <c r="F92" t="s">
        <v>143</v>
      </c>
      <c r="G92" t="s">
        <v>145</v>
      </c>
      <c r="H92" s="27"/>
      <c r="I92" s="25" t="str">
        <f t="shared" si="263"/>
        <v/>
      </c>
      <c r="J92" s="1"/>
      <c r="K92" s="24" t="str">
        <f t="shared" si="263"/>
        <v/>
      </c>
      <c r="L92" s="27">
        <v>1</v>
      </c>
      <c r="M92" s="25">
        <f t="shared" ref="M92" si="362">IF(L92 &gt;0, L92/$AF92, "")</f>
        <v>7.1428571428571425E-2</v>
      </c>
      <c r="N92" s="1">
        <v>2</v>
      </c>
      <c r="O92" s="24">
        <f t="shared" ref="O92" si="363">IF(N92 &gt;0, N92/$AF92, "")</f>
        <v>0.14285714285714285</v>
      </c>
      <c r="P92" s="27">
        <v>11</v>
      </c>
      <c r="Q92" s="25">
        <f t="shared" ref="Q92" si="364">IF(P92 &gt;0, P92/$AF92, "")</f>
        <v>0.7857142857142857</v>
      </c>
      <c r="R92" s="1"/>
      <c r="S92" s="24" t="str">
        <f t="shared" ref="S92" si="365">IF(R92 &gt;0, R92/$AF92, "")</f>
        <v/>
      </c>
      <c r="T92" s="27"/>
      <c r="U92" s="25" t="str">
        <f t="shared" si="268"/>
        <v/>
      </c>
      <c r="V92" s="1"/>
      <c r="W92" s="24" t="str">
        <f t="shared" si="269"/>
        <v/>
      </c>
      <c r="X92" s="27"/>
      <c r="Y92" s="25" t="str">
        <f t="shared" si="270"/>
        <v/>
      </c>
      <c r="Z92" s="1"/>
      <c r="AA92" s="24" t="str">
        <f t="shared" si="271"/>
        <v/>
      </c>
      <c r="AB92" s="27"/>
      <c r="AC92" s="25" t="str">
        <f t="shared" si="272"/>
        <v/>
      </c>
      <c r="AD92" s="27"/>
      <c r="AE92" s="25" t="str">
        <f t="shared" si="273"/>
        <v/>
      </c>
      <c r="AF92" s="1">
        <v>14</v>
      </c>
    </row>
    <row r="93" spans="1:32" outlineLevel="2" x14ac:dyDescent="0.3">
      <c r="A93" t="s">
        <v>0</v>
      </c>
      <c r="B93" t="s">
        <v>146</v>
      </c>
      <c r="C93" t="s">
        <v>146</v>
      </c>
      <c r="D93" t="s">
        <v>1274</v>
      </c>
      <c r="E93" t="s">
        <v>5</v>
      </c>
      <c r="F93" t="s">
        <v>147</v>
      </c>
      <c r="G93" t="s">
        <v>148</v>
      </c>
      <c r="H93" s="27">
        <v>1</v>
      </c>
      <c r="I93" s="25">
        <f t="shared" si="263"/>
        <v>2.9411764705882353E-2</v>
      </c>
      <c r="J93" s="1">
        <v>2</v>
      </c>
      <c r="K93" s="24">
        <f t="shared" si="263"/>
        <v>5.8823529411764705E-2</v>
      </c>
      <c r="L93" s="27">
        <v>2</v>
      </c>
      <c r="M93" s="25">
        <f t="shared" ref="M93" si="366">IF(L93 &gt;0, L93/$AF93, "")</f>
        <v>5.8823529411764705E-2</v>
      </c>
      <c r="N93" s="1">
        <v>13</v>
      </c>
      <c r="O93" s="24">
        <f t="shared" ref="O93" si="367">IF(N93 &gt;0, N93/$AF93, "")</f>
        <v>0.38235294117647056</v>
      </c>
      <c r="P93" s="27">
        <v>15</v>
      </c>
      <c r="Q93" s="25">
        <f t="shared" ref="Q93" si="368">IF(P93 &gt;0, P93/$AF93, "")</f>
        <v>0.44117647058823528</v>
      </c>
      <c r="R93" s="1"/>
      <c r="S93" s="24" t="str">
        <f t="shared" ref="S93" si="369">IF(R93 &gt;0, R93/$AF93, "")</f>
        <v/>
      </c>
      <c r="T93" s="27"/>
      <c r="U93" s="25" t="str">
        <f t="shared" si="268"/>
        <v/>
      </c>
      <c r="V93" s="1"/>
      <c r="W93" s="24" t="str">
        <f t="shared" si="269"/>
        <v/>
      </c>
      <c r="X93" s="27">
        <v>1</v>
      </c>
      <c r="Y93" s="25">
        <f t="shared" si="270"/>
        <v>2.9411764705882353E-2</v>
      </c>
      <c r="Z93" s="1"/>
      <c r="AA93" s="24" t="str">
        <f t="shared" si="271"/>
        <v/>
      </c>
      <c r="AB93" s="27"/>
      <c r="AC93" s="25" t="str">
        <f t="shared" si="272"/>
        <v/>
      </c>
      <c r="AD93" s="27"/>
      <c r="AE93" s="25" t="str">
        <f t="shared" si="273"/>
        <v/>
      </c>
      <c r="AF93" s="1">
        <v>34</v>
      </c>
    </row>
    <row r="94" spans="1:32" outlineLevel="2" x14ac:dyDescent="0.3">
      <c r="A94" t="s">
        <v>0</v>
      </c>
      <c r="B94" t="s">
        <v>146</v>
      </c>
      <c r="C94" t="s">
        <v>146</v>
      </c>
      <c r="D94" t="s">
        <v>1274</v>
      </c>
      <c r="E94" t="s">
        <v>2</v>
      </c>
      <c r="F94" t="s">
        <v>147</v>
      </c>
      <c r="G94" t="s">
        <v>149</v>
      </c>
      <c r="H94" s="27">
        <v>3</v>
      </c>
      <c r="I94" s="25">
        <f t="shared" si="263"/>
        <v>9.0909090909090912E-2</v>
      </c>
      <c r="J94" s="1">
        <v>4</v>
      </c>
      <c r="K94" s="24">
        <f t="shared" si="263"/>
        <v>0.12121212121212122</v>
      </c>
      <c r="L94" s="27">
        <v>3</v>
      </c>
      <c r="M94" s="25">
        <f t="shared" ref="M94" si="370">IF(L94 &gt;0, L94/$AF94, "")</f>
        <v>9.0909090909090912E-2</v>
      </c>
      <c r="N94" s="1">
        <v>9</v>
      </c>
      <c r="O94" s="24">
        <f t="shared" ref="O94" si="371">IF(N94 &gt;0, N94/$AF94, "")</f>
        <v>0.27272727272727271</v>
      </c>
      <c r="P94" s="27">
        <v>14</v>
      </c>
      <c r="Q94" s="25">
        <f t="shared" ref="Q94" si="372">IF(P94 &gt;0, P94/$AF94, "")</f>
        <v>0.42424242424242425</v>
      </c>
      <c r="R94" s="1"/>
      <c r="S94" s="24" t="str">
        <f t="shared" ref="S94" si="373">IF(R94 &gt;0, R94/$AF94, "")</f>
        <v/>
      </c>
      <c r="T94" s="27"/>
      <c r="U94" s="25" t="str">
        <f t="shared" si="268"/>
        <v/>
      </c>
      <c r="V94" s="1"/>
      <c r="W94" s="24" t="str">
        <f t="shared" si="269"/>
        <v/>
      </c>
      <c r="X94" s="27"/>
      <c r="Y94" s="25" t="str">
        <f t="shared" si="270"/>
        <v/>
      </c>
      <c r="Z94" s="1"/>
      <c r="AA94" s="24" t="str">
        <f t="shared" si="271"/>
        <v/>
      </c>
      <c r="AB94" s="27"/>
      <c r="AC94" s="25" t="str">
        <f t="shared" si="272"/>
        <v/>
      </c>
      <c r="AD94" s="27"/>
      <c r="AE94" s="25" t="str">
        <f t="shared" si="273"/>
        <v/>
      </c>
      <c r="AF94" s="1">
        <v>33</v>
      </c>
    </row>
    <row r="95" spans="1:32" outlineLevel="1" x14ac:dyDescent="0.3">
      <c r="D95" s="23" t="s">
        <v>1727</v>
      </c>
      <c r="H95" s="27">
        <f>SUBTOTAL(9,H93:H94)</f>
        <v>4</v>
      </c>
      <c r="I95" s="25">
        <f t="shared" si="263"/>
        <v>5.9701492537313432E-2</v>
      </c>
      <c r="J95" s="1">
        <f>SUBTOTAL(9,J93:J94)</f>
        <v>6</v>
      </c>
      <c r="K95" s="24">
        <f t="shared" si="263"/>
        <v>8.9552238805970144E-2</v>
      </c>
      <c r="L95" s="27">
        <f>SUBTOTAL(9,L93:L94)</f>
        <v>5</v>
      </c>
      <c r="M95" s="25">
        <f t="shared" ref="M95" si="374">IF(L95 &gt;0, L95/$AF95, "")</f>
        <v>7.4626865671641784E-2</v>
      </c>
      <c r="N95" s="1">
        <f>SUBTOTAL(9,N93:N94)</f>
        <v>22</v>
      </c>
      <c r="O95" s="24">
        <f t="shared" ref="O95" si="375">IF(N95 &gt;0, N95/$AF95, "")</f>
        <v>0.32835820895522388</v>
      </c>
      <c r="P95" s="27">
        <f>SUBTOTAL(9,P93:P94)</f>
        <v>29</v>
      </c>
      <c r="Q95" s="25">
        <f t="shared" ref="Q95" si="376">IF(P95 &gt;0, P95/$AF95, "")</f>
        <v>0.43283582089552236</v>
      </c>
      <c r="R95" s="1">
        <f>SUBTOTAL(9,R93:R94)</f>
        <v>0</v>
      </c>
      <c r="S95" s="24" t="str">
        <f t="shared" ref="S95" si="377">IF(R95 &gt;0, R95/$AF95, "")</f>
        <v/>
      </c>
      <c r="T95" s="27">
        <f>SUBTOTAL(9,T93:T94)</f>
        <v>0</v>
      </c>
      <c r="U95" s="25" t="str">
        <f t="shared" si="268"/>
        <v/>
      </c>
      <c r="V95" s="1">
        <f>SUBTOTAL(9,V93:V94)</f>
        <v>0</v>
      </c>
      <c r="W95" s="24" t="str">
        <f t="shared" si="269"/>
        <v/>
      </c>
      <c r="X95" s="27">
        <f>SUBTOTAL(9,X93:X94)</f>
        <v>1</v>
      </c>
      <c r="Y95" s="25">
        <f t="shared" si="270"/>
        <v>1.4925373134328358E-2</v>
      </c>
      <c r="Z95" s="1">
        <f>SUBTOTAL(9,Z93:Z94)</f>
        <v>0</v>
      </c>
      <c r="AA95" s="24" t="str">
        <f t="shared" si="271"/>
        <v/>
      </c>
      <c r="AB95" s="27">
        <f>SUBTOTAL(9,AB93:AB94)</f>
        <v>0</v>
      </c>
      <c r="AC95" s="25" t="str">
        <f t="shared" si="272"/>
        <v/>
      </c>
      <c r="AD95" s="27">
        <f>SUBTOTAL(9,AD93:AD94)</f>
        <v>0</v>
      </c>
      <c r="AE95" s="25" t="str">
        <f t="shared" si="273"/>
        <v/>
      </c>
      <c r="AF95" s="1">
        <f>SUBTOTAL(9,AF93:AF94)</f>
        <v>67</v>
      </c>
    </row>
    <row r="96" spans="1:32" outlineLevel="2" x14ac:dyDescent="0.3">
      <c r="A96" t="s">
        <v>0</v>
      </c>
      <c r="B96" t="s">
        <v>146</v>
      </c>
      <c r="C96" t="s">
        <v>146</v>
      </c>
      <c r="D96" t="s">
        <v>1275</v>
      </c>
      <c r="E96" t="s">
        <v>5</v>
      </c>
      <c r="F96" t="s">
        <v>150</v>
      </c>
      <c r="G96" t="s">
        <v>151</v>
      </c>
      <c r="H96" s="27">
        <v>1</v>
      </c>
      <c r="I96" s="25">
        <f t="shared" si="263"/>
        <v>4.7619047619047616E-2</v>
      </c>
      <c r="J96" s="1"/>
      <c r="K96" s="24" t="str">
        <f t="shared" si="263"/>
        <v/>
      </c>
      <c r="L96" s="27">
        <v>2</v>
      </c>
      <c r="M96" s="25">
        <f t="shared" ref="M96" si="378">IF(L96 &gt;0, L96/$AF96, "")</f>
        <v>9.5238095238095233E-2</v>
      </c>
      <c r="N96" s="1">
        <v>3</v>
      </c>
      <c r="O96" s="24">
        <f t="shared" ref="O96" si="379">IF(N96 &gt;0, N96/$AF96, "")</f>
        <v>0.14285714285714285</v>
      </c>
      <c r="P96" s="27">
        <v>15</v>
      </c>
      <c r="Q96" s="25">
        <f t="shared" ref="Q96" si="380">IF(P96 &gt;0, P96/$AF96, "")</f>
        <v>0.7142857142857143</v>
      </c>
      <c r="R96" s="1"/>
      <c r="S96" s="24" t="str">
        <f t="shared" ref="S96" si="381">IF(R96 &gt;0, R96/$AF96, "")</f>
        <v/>
      </c>
      <c r="T96" s="27"/>
      <c r="U96" s="25" t="str">
        <f t="shared" si="268"/>
        <v/>
      </c>
      <c r="V96" s="1"/>
      <c r="W96" s="24" t="str">
        <f t="shared" si="269"/>
        <v/>
      </c>
      <c r="X96" s="27"/>
      <c r="Y96" s="25" t="str">
        <f t="shared" si="270"/>
        <v/>
      </c>
      <c r="Z96" s="1"/>
      <c r="AA96" s="24" t="str">
        <f t="shared" si="271"/>
        <v/>
      </c>
      <c r="AB96" s="27"/>
      <c r="AC96" s="25" t="str">
        <f t="shared" si="272"/>
        <v/>
      </c>
      <c r="AD96" s="27"/>
      <c r="AE96" s="25" t="str">
        <f t="shared" si="273"/>
        <v/>
      </c>
      <c r="AF96" s="1">
        <v>21</v>
      </c>
    </row>
    <row r="97" spans="1:32" outlineLevel="2" x14ac:dyDescent="0.3">
      <c r="A97" t="s">
        <v>0</v>
      </c>
      <c r="B97" t="s">
        <v>146</v>
      </c>
      <c r="C97" t="s">
        <v>146</v>
      </c>
      <c r="D97" t="s">
        <v>1274</v>
      </c>
      <c r="E97" t="s">
        <v>5</v>
      </c>
      <c r="F97" t="s">
        <v>152</v>
      </c>
      <c r="G97" t="s">
        <v>153</v>
      </c>
      <c r="H97" s="27"/>
      <c r="I97" s="25" t="str">
        <f t="shared" si="263"/>
        <v/>
      </c>
      <c r="J97" s="1">
        <v>3</v>
      </c>
      <c r="K97" s="24">
        <f t="shared" si="263"/>
        <v>0.2</v>
      </c>
      <c r="L97" s="27">
        <v>3</v>
      </c>
      <c r="M97" s="25">
        <f t="shared" ref="M97" si="382">IF(L97 &gt;0, L97/$AF97, "")</f>
        <v>0.2</v>
      </c>
      <c r="N97" s="1">
        <v>3</v>
      </c>
      <c r="O97" s="24">
        <f t="shared" ref="O97" si="383">IF(N97 &gt;0, N97/$AF97, "")</f>
        <v>0.2</v>
      </c>
      <c r="P97" s="27">
        <v>6</v>
      </c>
      <c r="Q97" s="25">
        <f t="shared" ref="Q97" si="384">IF(P97 &gt;0, P97/$AF97, "")</f>
        <v>0.4</v>
      </c>
      <c r="R97" s="1"/>
      <c r="S97" s="24" t="str">
        <f t="shared" ref="S97" si="385">IF(R97 &gt;0, R97/$AF97, "")</f>
        <v/>
      </c>
      <c r="T97" s="27"/>
      <c r="U97" s="25" t="str">
        <f t="shared" si="268"/>
        <v/>
      </c>
      <c r="V97" s="1"/>
      <c r="W97" s="24" t="str">
        <f t="shared" si="269"/>
        <v/>
      </c>
      <c r="X97" s="27"/>
      <c r="Y97" s="25" t="str">
        <f t="shared" si="270"/>
        <v/>
      </c>
      <c r="Z97" s="1"/>
      <c r="AA97" s="24" t="str">
        <f t="shared" si="271"/>
        <v/>
      </c>
      <c r="AB97" s="27"/>
      <c r="AC97" s="25" t="str">
        <f t="shared" si="272"/>
        <v/>
      </c>
      <c r="AD97" s="27"/>
      <c r="AE97" s="25" t="str">
        <f t="shared" si="273"/>
        <v/>
      </c>
      <c r="AF97" s="1">
        <v>15</v>
      </c>
    </row>
    <row r="98" spans="1:32" outlineLevel="2" x14ac:dyDescent="0.3">
      <c r="A98" t="s">
        <v>0</v>
      </c>
      <c r="B98" t="s">
        <v>154</v>
      </c>
      <c r="C98" t="s">
        <v>155</v>
      </c>
      <c r="D98" t="s">
        <v>1276</v>
      </c>
      <c r="E98" t="s">
        <v>5</v>
      </c>
      <c r="F98" t="s">
        <v>156</v>
      </c>
      <c r="G98" t="s">
        <v>157</v>
      </c>
      <c r="H98" s="27"/>
      <c r="I98" s="25" t="str">
        <f t="shared" si="263"/>
        <v/>
      </c>
      <c r="J98" s="1"/>
      <c r="K98" s="24" t="str">
        <f t="shared" si="263"/>
        <v/>
      </c>
      <c r="L98" s="27">
        <v>1</v>
      </c>
      <c r="M98" s="25">
        <f t="shared" ref="M98" si="386">IF(L98 &gt;0, L98/$AF98, "")</f>
        <v>9.0909090909090912E-2</v>
      </c>
      <c r="N98" s="1">
        <v>7</v>
      </c>
      <c r="O98" s="24">
        <f t="shared" ref="O98" si="387">IF(N98 &gt;0, N98/$AF98, "")</f>
        <v>0.63636363636363635</v>
      </c>
      <c r="P98" s="27">
        <v>3</v>
      </c>
      <c r="Q98" s="25">
        <f t="shared" ref="Q98" si="388">IF(P98 &gt;0, P98/$AF98, "")</f>
        <v>0.27272727272727271</v>
      </c>
      <c r="R98" s="1"/>
      <c r="S98" s="24" t="str">
        <f t="shared" ref="S98" si="389">IF(R98 &gt;0, R98/$AF98, "")</f>
        <v/>
      </c>
      <c r="T98" s="27"/>
      <c r="U98" s="25" t="str">
        <f t="shared" si="268"/>
        <v/>
      </c>
      <c r="V98" s="1"/>
      <c r="W98" s="24" t="str">
        <f t="shared" si="269"/>
        <v/>
      </c>
      <c r="X98" s="27"/>
      <c r="Y98" s="25" t="str">
        <f t="shared" si="270"/>
        <v/>
      </c>
      <c r="Z98" s="1"/>
      <c r="AA98" s="24" t="str">
        <f t="shared" si="271"/>
        <v/>
      </c>
      <c r="AB98" s="27"/>
      <c r="AC98" s="25" t="str">
        <f t="shared" si="272"/>
        <v/>
      </c>
      <c r="AD98" s="27"/>
      <c r="AE98" s="25" t="str">
        <f t="shared" si="273"/>
        <v/>
      </c>
      <c r="AF98" s="1">
        <v>11</v>
      </c>
    </row>
    <row r="99" spans="1:32" outlineLevel="2" x14ac:dyDescent="0.3">
      <c r="A99" t="s">
        <v>0</v>
      </c>
      <c r="B99" t="s">
        <v>154</v>
      </c>
      <c r="C99" t="s">
        <v>155</v>
      </c>
      <c r="D99" t="s">
        <v>1277</v>
      </c>
      <c r="E99" t="s">
        <v>2</v>
      </c>
      <c r="F99" t="s">
        <v>158</v>
      </c>
      <c r="G99" t="s">
        <v>159</v>
      </c>
      <c r="H99" s="27">
        <v>2</v>
      </c>
      <c r="I99" s="25">
        <f t="shared" si="263"/>
        <v>9.5238095238095233E-2</v>
      </c>
      <c r="J99" s="1">
        <v>3</v>
      </c>
      <c r="K99" s="24">
        <f t="shared" si="263"/>
        <v>0.14285714285714285</v>
      </c>
      <c r="L99" s="27">
        <v>6</v>
      </c>
      <c r="M99" s="25">
        <f t="shared" ref="M99" si="390">IF(L99 &gt;0, L99/$AF99, "")</f>
        <v>0.2857142857142857</v>
      </c>
      <c r="N99" s="1">
        <v>7</v>
      </c>
      <c r="O99" s="24">
        <f t="shared" ref="O99" si="391">IF(N99 &gt;0, N99/$AF99, "")</f>
        <v>0.33333333333333331</v>
      </c>
      <c r="P99" s="27">
        <v>3</v>
      </c>
      <c r="Q99" s="25">
        <f t="shared" ref="Q99" si="392">IF(P99 &gt;0, P99/$AF99, "")</f>
        <v>0.14285714285714285</v>
      </c>
      <c r="R99" s="1"/>
      <c r="S99" s="24" t="str">
        <f t="shared" ref="S99" si="393">IF(R99 &gt;0, R99/$AF99, "")</f>
        <v/>
      </c>
      <c r="T99" s="27"/>
      <c r="U99" s="25" t="str">
        <f t="shared" si="268"/>
        <v/>
      </c>
      <c r="V99" s="1"/>
      <c r="W99" s="24" t="str">
        <f t="shared" si="269"/>
        <v/>
      </c>
      <c r="X99" s="27"/>
      <c r="Y99" s="25" t="str">
        <f t="shared" si="270"/>
        <v/>
      </c>
      <c r="Z99" s="1"/>
      <c r="AA99" s="24" t="str">
        <f t="shared" si="271"/>
        <v/>
      </c>
      <c r="AB99" s="27"/>
      <c r="AC99" s="25" t="str">
        <f t="shared" si="272"/>
        <v/>
      </c>
      <c r="AD99" s="27"/>
      <c r="AE99" s="25" t="str">
        <f t="shared" si="273"/>
        <v/>
      </c>
      <c r="AF99" s="1">
        <v>21</v>
      </c>
    </row>
    <row r="100" spans="1:32" outlineLevel="2" x14ac:dyDescent="0.3">
      <c r="A100" t="s">
        <v>0</v>
      </c>
      <c r="B100" t="s">
        <v>154</v>
      </c>
      <c r="C100" t="s">
        <v>155</v>
      </c>
      <c r="D100" t="s">
        <v>1278</v>
      </c>
      <c r="E100" t="s">
        <v>2</v>
      </c>
      <c r="F100" t="s">
        <v>160</v>
      </c>
      <c r="G100" t="s">
        <v>161</v>
      </c>
      <c r="H100" s="27"/>
      <c r="I100" s="25" t="str">
        <f t="shared" si="263"/>
        <v/>
      </c>
      <c r="J100" s="1"/>
      <c r="K100" s="24" t="str">
        <f t="shared" si="263"/>
        <v/>
      </c>
      <c r="L100" s="27"/>
      <c r="M100" s="25" t="str">
        <f t="shared" ref="M100" si="394">IF(L100 &gt;0, L100/$AF100, "")</f>
        <v/>
      </c>
      <c r="N100" s="1">
        <v>5</v>
      </c>
      <c r="O100" s="24">
        <f t="shared" ref="O100" si="395">IF(N100 &gt;0, N100/$AF100, "")</f>
        <v>0.3125</v>
      </c>
      <c r="P100" s="27">
        <v>11</v>
      </c>
      <c r="Q100" s="25">
        <f t="shared" ref="Q100" si="396">IF(P100 &gt;0, P100/$AF100, "")</f>
        <v>0.6875</v>
      </c>
      <c r="R100" s="1"/>
      <c r="S100" s="24" t="str">
        <f t="shared" ref="S100" si="397">IF(R100 &gt;0, R100/$AF100, "")</f>
        <v/>
      </c>
      <c r="T100" s="27"/>
      <c r="U100" s="25" t="str">
        <f t="shared" si="268"/>
        <v/>
      </c>
      <c r="V100" s="1"/>
      <c r="W100" s="24" t="str">
        <f t="shared" si="269"/>
        <v/>
      </c>
      <c r="X100" s="27"/>
      <c r="Y100" s="25" t="str">
        <f t="shared" si="270"/>
        <v/>
      </c>
      <c r="Z100" s="1"/>
      <c r="AA100" s="24" t="str">
        <f t="shared" si="271"/>
        <v/>
      </c>
      <c r="AB100" s="27"/>
      <c r="AC100" s="25" t="str">
        <f t="shared" si="272"/>
        <v/>
      </c>
      <c r="AD100" s="27"/>
      <c r="AE100" s="25" t="str">
        <f t="shared" si="273"/>
        <v/>
      </c>
      <c r="AF100" s="1">
        <v>16</v>
      </c>
    </row>
    <row r="101" spans="1:32" outlineLevel="2" x14ac:dyDescent="0.3">
      <c r="A101" t="s">
        <v>0</v>
      </c>
      <c r="B101" t="s">
        <v>154</v>
      </c>
      <c r="C101" t="s">
        <v>155</v>
      </c>
      <c r="D101" t="s">
        <v>1276</v>
      </c>
      <c r="E101" t="s">
        <v>5</v>
      </c>
      <c r="F101" t="s">
        <v>162</v>
      </c>
      <c r="G101" t="s">
        <v>163</v>
      </c>
      <c r="H101" s="27"/>
      <c r="I101" s="25" t="str">
        <f t="shared" si="263"/>
        <v/>
      </c>
      <c r="J101" s="1"/>
      <c r="K101" s="24" t="str">
        <f t="shared" si="263"/>
        <v/>
      </c>
      <c r="L101" s="27"/>
      <c r="M101" s="25" t="str">
        <f t="shared" ref="M101" si="398">IF(L101 &gt;0, L101/$AF101, "")</f>
        <v/>
      </c>
      <c r="N101" s="1">
        <v>3</v>
      </c>
      <c r="O101" s="24">
        <f t="shared" ref="O101" si="399">IF(N101 &gt;0, N101/$AF101, "")</f>
        <v>0.2</v>
      </c>
      <c r="P101" s="27">
        <v>12</v>
      </c>
      <c r="Q101" s="25">
        <f t="shared" ref="Q101" si="400">IF(P101 &gt;0, P101/$AF101, "")</f>
        <v>0.8</v>
      </c>
      <c r="R101" s="1"/>
      <c r="S101" s="24" t="str">
        <f t="shared" ref="S101" si="401">IF(R101 &gt;0, R101/$AF101, "")</f>
        <v/>
      </c>
      <c r="T101" s="27"/>
      <c r="U101" s="25" t="str">
        <f t="shared" si="268"/>
        <v/>
      </c>
      <c r="V101" s="1"/>
      <c r="W101" s="24" t="str">
        <f t="shared" si="269"/>
        <v/>
      </c>
      <c r="X101" s="27"/>
      <c r="Y101" s="25" t="str">
        <f t="shared" si="270"/>
        <v/>
      </c>
      <c r="Z101" s="1"/>
      <c r="AA101" s="24" t="str">
        <f t="shared" si="271"/>
        <v/>
      </c>
      <c r="AB101" s="27"/>
      <c r="AC101" s="25" t="str">
        <f t="shared" si="272"/>
        <v/>
      </c>
      <c r="AD101" s="27"/>
      <c r="AE101" s="25" t="str">
        <f t="shared" si="273"/>
        <v/>
      </c>
      <c r="AF101" s="1">
        <v>15</v>
      </c>
    </row>
    <row r="102" spans="1:32" outlineLevel="2" x14ac:dyDescent="0.3">
      <c r="A102" t="s">
        <v>0</v>
      </c>
      <c r="B102" t="s">
        <v>154</v>
      </c>
      <c r="C102" t="s">
        <v>155</v>
      </c>
      <c r="D102" t="s">
        <v>1279</v>
      </c>
      <c r="E102" t="s">
        <v>5</v>
      </c>
      <c r="F102" t="s">
        <v>164</v>
      </c>
      <c r="G102" t="s">
        <v>165</v>
      </c>
      <c r="H102" s="27">
        <v>3</v>
      </c>
      <c r="I102" s="25">
        <f t="shared" si="263"/>
        <v>0.11538461538461539</v>
      </c>
      <c r="J102" s="1">
        <v>2</v>
      </c>
      <c r="K102" s="24">
        <f t="shared" si="263"/>
        <v>7.6923076923076927E-2</v>
      </c>
      <c r="L102" s="27">
        <v>9</v>
      </c>
      <c r="M102" s="25">
        <f t="shared" ref="M102" si="402">IF(L102 &gt;0, L102/$AF102, "")</f>
        <v>0.34615384615384615</v>
      </c>
      <c r="N102" s="1">
        <v>4</v>
      </c>
      <c r="O102" s="24">
        <f t="shared" ref="O102" si="403">IF(N102 &gt;0, N102/$AF102, "")</f>
        <v>0.15384615384615385</v>
      </c>
      <c r="P102" s="27">
        <v>8</v>
      </c>
      <c r="Q102" s="25">
        <f t="shared" ref="Q102" si="404">IF(P102 &gt;0, P102/$AF102, "")</f>
        <v>0.30769230769230771</v>
      </c>
      <c r="R102" s="1"/>
      <c r="S102" s="24" t="str">
        <f t="shared" ref="S102" si="405">IF(R102 &gt;0, R102/$AF102, "")</f>
        <v/>
      </c>
      <c r="T102" s="27"/>
      <c r="U102" s="25" t="str">
        <f t="shared" si="268"/>
        <v/>
      </c>
      <c r="V102" s="1"/>
      <c r="W102" s="24" t="str">
        <f t="shared" si="269"/>
        <v/>
      </c>
      <c r="X102" s="27"/>
      <c r="Y102" s="25" t="str">
        <f t="shared" si="270"/>
        <v/>
      </c>
      <c r="Z102" s="1"/>
      <c r="AA102" s="24" t="str">
        <f t="shared" si="271"/>
        <v/>
      </c>
      <c r="AB102" s="27"/>
      <c r="AC102" s="25" t="str">
        <f t="shared" si="272"/>
        <v/>
      </c>
      <c r="AD102" s="27"/>
      <c r="AE102" s="25" t="str">
        <f t="shared" si="273"/>
        <v/>
      </c>
      <c r="AF102" s="1">
        <v>26</v>
      </c>
    </row>
    <row r="103" spans="1:32" outlineLevel="2" x14ac:dyDescent="0.3">
      <c r="A103" t="s">
        <v>0</v>
      </c>
      <c r="B103" t="s">
        <v>154</v>
      </c>
      <c r="C103" t="s">
        <v>155</v>
      </c>
      <c r="D103" t="s">
        <v>1280</v>
      </c>
      <c r="E103" t="s">
        <v>2</v>
      </c>
      <c r="F103" t="s">
        <v>166</v>
      </c>
      <c r="G103" t="s">
        <v>167</v>
      </c>
      <c r="H103" s="27">
        <v>2</v>
      </c>
      <c r="I103" s="25">
        <f t="shared" si="263"/>
        <v>0.10526315789473684</v>
      </c>
      <c r="J103" s="1"/>
      <c r="K103" s="24" t="str">
        <f t="shared" si="263"/>
        <v/>
      </c>
      <c r="L103" s="27">
        <v>2</v>
      </c>
      <c r="M103" s="25">
        <f t="shared" ref="M103" si="406">IF(L103 &gt;0, L103/$AF103, "")</f>
        <v>0.10526315789473684</v>
      </c>
      <c r="N103" s="1">
        <v>9</v>
      </c>
      <c r="O103" s="24">
        <f t="shared" ref="O103" si="407">IF(N103 &gt;0, N103/$AF103, "")</f>
        <v>0.47368421052631576</v>
      </c>
      <c r="P103" s="27">
        <v>5</v>
      </c>
      <c r="Q103" s="25">
        <f t="shared" ref="Q103" si="408">IF(P103 &gt;0, P103/$AF103, "")</f>
        <v>0.26315789473684209</v>
      </c>
      <c r="R103" s="1">
        <v>1</v>
      </c>
      <c r="S103" s="24">
        <f t="shared" ref="S103" si="409">IF(R103 &gt;0, R103/$AF103, "")</f>
        <v>5.2631578947368418E-2</v>
      </c>
      <c r="T103" s="27"/>
      <c r="U103" s="25" t="str">
        <f t="shared" si="268"/>
        <v/>
      </c>
      <c r="V103" s="1"/>
      <c r="W103" s="24" t="str">
        <f t="shared" si="269"/>
        <v/>
      </c>
      <c r="X103" s="27"/>
      <c r="Y103" s="25" t="str">
        <f t="shared" si="270"/>
        <v/>
      </c>
      <c r="Z103" s="1"/>
      <c r="AA103" s="24" t="str">
        <f t="shared" si="271"/>
        <v/>
      </c>
      <c r="AB103" s="27"/>
      <c r="AC103" s="25" t="str">
        <f t="shared" si="272"/>
        <v/>
      </c>
      <c r="AD103" s="27"/>
      <c r="AE103" s="25" t="str">
        <f t="shared" si="273"/>
        <v/>
      </c>
      <c r="AF103" s="1">
        <v>19</v>
      </c>
    </row>
    <row r="104" spans="1:32" outlineLevel="2" x14ac:dyDescent="0.3">
      <c r="A104" t="s">
        <v>0</v>
      </c>
      <c r="B104" t="s">
        <v>154</v>
      </c>
      <c r="C104" t="s">
        <v>155</v>
      </c>
      <c r="D104" t="s">
        <v>1281</v>
      </c>
      <c r="E104" t="s">
        <v>168</v>
      </c>
      <c r="F104" t="s">
        <v>169</v>
      </c>
      <c r="G104" t="s">
        <v>170</v>
      </c>
      <c r="H104" s="27"/>
      <c r="I104" s="25" t="str">
        <f t="shared" si="263"/>
        <v/>
      </c>
      <c r="J104" s="1"/>
      <c r="K104" s="24" t="str">
        <f t="shared" si="263"/>
        <v/>
      </c>
      <c r="L104" s="27">
        <v>1</v>
      </c>
      <c r="M104" s="25">
        <f t="shared" ref="M104" si="410">IF(L104 &gt;0, L104/$AF104, "")</f>
        <v>0.1</v>
      </c>
      <c r="N104" s="1">
        <v>4</v>
      </c>
      <c r="O104" s="24">
        <f t="shared" ref="O104" si="411">IF(N104 &gt;0, N104/$AF104, "")</f>
        <v>0.4</v>
      </c>
      <c r="P104" s="27">
        <v>5</v>
      </c>
      <c r="Q104" s="25">
        <f t="shared" ref="Q104" si="412">IF(P104 &gt;0, P104/$AF104, "")</f>
        <v>0.5</v>
      </c>
      <c r="R104" s="1"/>
      <c r="S104" s="24" t="str">
        <f t="shared" ref="S104" si="413">IF(R104 &gt;0, R104/$AF104, "")</f>
        <v/>
      </c>
      <c r="T104" s="27"/>
      <c r="U104" s="25" t="str">
        <f t="shared" si="268"/>
        <v/>
      </c>
      <c r="V104" s="1"/>
      <c r="W104" s="24" t="str">
        <f t="shared" si="269"/>
        <v/>
      </c>
      <c r="X104" s="27"/>
      <c r="Y104" s="25" t="str">
        <f t="shared" si="270"/>
        <v/>
      </c>
      <c r="Z104" s="1"/>
      <c r="AA104" s="24" t="str">
        <f t="shared" si="271"/>
        <v/>
      </c>
      <c r="AB104" s="27"/>
      <c r="AC104" s="25" t="str">
        <f t="shared" si="272"/>
        <v/>
      </c>
      <c r="AD104" s="27"/>
      <c r="AE104" s="25" t="str">
        <f t="shared" si="273"/>
        <v/>
      </c>
      <c r="AF104" s="1">
        <v>10</v>
      </c>
    </row>
    <row r="105" spans="1:32" outlineLevel="2" x14ac:dyDescent="0.3">
      <c r="A105" t="s">
        <v>0</v>
      </c>
      <c r="B105" t="s">
        <v>154</v>
      </c>
      <c r="C105" t="s">
        <v>155</v>
      </c>
      <c r="D105" t="s">
        <v>1276</v>
      </c>
      <c r="E105" t="s">
        <v>2</v>
      </c>
      <c r="F105" t="s">
        <v>171</v>
      </c>
      <c r="G105" t="s">
        <v>172</v>
      </c>
      <c r="H105" s="27">
        <v>1</v>
      </c>
      <c r="I105" s="25">
        <f t="shared" si="263"/>
        <v>0.05</v>
      </c>
      <c r="J105" s="1">
        <v>1</v>
      </c>
      <c r="K105" s="24">
        <f t="shared" si="263"/>
        <v>0.05</v>
      </c>
      <c r="L105" s="27">
        <v>3</v>
      </c>
      <c r="M105" s="25">
        <f t="shared" ref="M105" si="414">IF(L105 &gt;0, L105/$AF105, "")</f>
        <v>0.15</v>
      </c>
      <c r="N105" s="1">
        <v>6</v>
      </c>
      <c r="O105" s="24">
        <f t="shared" ref="O105" si="415">IF(N105 &gt;0, N105/$AF105, "")</f>
        <v>0.3</v>
      </c>
      <c r="P105" s="27">
        <v>8</v>
      </c>
      <c r="Q105" s="25">
        <f t="shared" ref="Q105" si="416">IF(P105 &gt;0, P105/$AF105, "")</f>
        <v>0.4</v>
      </c>
      <c r="R105" s="1">
        <v>1</v>
      </c>
      <c r="S105" s="24">
        <f t="shared" ref="S105" si="417">IF(R105 &gt;0, R105/$AF105, "")</f>
        <v>0.05</v>
      </c>
      <c r="T105" s="27"/>
      <c r="U105" s="25" t="str">
        <f t="shared" si="268"/>
        <v/>
      </c>
      <c r="V105" s="1"/>
      <c r="W105" s="24" t="str">
        <f t="shared" si="269"/>
        <v/>
      </c>
      <c r="X105" s="27"/>
      <c r="Y105" s="25" t="str">
        <f t="shared" si="270"/>
        <v/>
      </c>
      <c r="Z105" s="1"/>
      <c r="AA105" s="24" t="str">
        <f t="shared" si="271"/>
        <v/>
      </c>
      <c r="AB105" s="27"/>
      <c r="AC105" s="25" t="str">
        <f t="shared" si="272"/>
        <v/>
      </c>
      <c r="AD105" s="27"/>
      <c r="AE105" s="25" t="str">
        <f t="shared" si="273"/>
        <v/>
      </c>
      <c r="AF105" s="1">
        <v>20</v>
      </c>
    </row>
    <row r="106" spans="1:32" outlineLevel="2" x14ac:dyDescent="0.3">
      <c r="A106" t="s">
        <v>0</v>
      </c>
      <c r="B106" t="s">
        <v>154</v>
      </c>
      <c r="C106" t="s">
        <v>155</v>
      </c>
      <c r="D106" t="s">
        <v>1282</v>
      </c>
      <c r="E106" t="s">
        <v>2</v>
      </c>
      <c r="F106" t="s">
        <v>173</v>
      </c>
      <c r="G106" t="s">
        <v>174</v>
      </c>
      <c r="H106" s="27">
        <v>3</v>
      </c>
      <c r="I106" s="25">
        <f t="shared" si="263"/>
        <v>0.15789473684210525</v>
      </c>
      <c r="J106" s="1">
        <v>1</v>
      </c>
      <c r="K106" s="24">
        <f t="shared" si="263"/>
        <v>5.2631578947368418E-2</v>
      </c>
      <c r="L106" s="27">
        <v>2</v>
      </c>
      <c r="M106" s="25">
        <f t="shared" ref="M106" si="418">IF(L106 &gt;0, L106/$AF106, "")</f>
        <v>0.10526315789473684</v>
      </c>
      <c r="N106" s="1">
        <v>8</v>
      </c>
      <c r="O106" s="24">
        <f t="shared" ref="O106" si="419">IF(N106 &gt;0, N106/$AF106, "")</f>
        <v>0.42105263157894735</v>
      </c>
      <c r="P106" s="27">
        <v>4</v>
      </c>
      <c r="Q106" s="25">
        <f t="shared" ref="Q106" si="420">IF(P106 &gt;0, P106/$AF106, "")</f>
        <v>0.21052631578947367</v>
      </c>
      <c r="R106" s="1">
        <v>1</v>
      </c>
      <c r="S106" s="24">
        <f t="shared" ref="S106" si="421">IF(R106 &gt;0, R106/$AF106, "")</f>
        <v>5.2631578947368418E-2</v>
      </c>
      <c r="T106" s="27"/>
      <c r="U106" s="25" t="str">
        <f t="shared" si="268"/>
        <v/>
      </c>
      <c r="V106" s="1"/>
      <c r="W106" s="24" t="str">
        <f t="shared" si="269"/>
        <v/>
      </c>
      <c r="X106" s="27"/>
      <c r="Y106" s="25" t="str">
        <f t="shared" si="270"/>
        <v/>
      </c>
      <c r="Z106" s="1"/>
      <c r="AA106" s="24" t="str">
        <f t="shared" si="271"/>
        <v/>
      </c>
      <c r="AB106" s="27"/>
      <c r="AC106" s="25" t="str">
        <f t="shared" si="272"/>
        <v/>
      </c>
      <c r="AD106" s="27"/>
      <c r="AE106" s="25" t="str">
        <f t="shared" si="273"/>
        <v/>
      </c>
      <c r="AF106" s="1">
        <v>19</v>
      </c>
    </row>
    <row r="107" spans="1:32" outlineLevel="2" x14ac:dyDescent="0.3">
      <c r="A107" t="s">
        <v>0</v>
      </c>
      <c r="B107" t="s">
        <v>154</v>
      </c>
      <c r="C107" t="s">
        <v>155</v>
      </c>
      <c r="D107" t="s">
        <v>1283</v>
      </c>
      <c r="E107" t="s">
        <v>5</v>
      </c>
      <c r="F107" t="s">
        <v>175</v>
      </c>
      <c r="G107" t="s">
        <v>176</v>
      </c>
      <c r="H107" s="27"/>
      <c r="I107" s="25" t="str">
        <f t="shared" si="263"/>
        <v/>
      </c>
      <c r="J107" s="1"/>
      <c r="K107" s="24" t="str">
        <f t="shared" si="263"/>
        <v/>
      </c>
      <c r="L107" s="27">
        <v>2</v>
      </c>
      <c r="M107" s="25">
        <f t="shared" ref="M107" si="422">IF(L107 &gt;0, L107/$AF107, "")</f>
        <v>7.6923076923076927E-2</v>
      </c>
      <c r="N107" s="1">
        <v>13</v>
      </c>
      <c r="O107" s="24">
        <f t="shared" ref="O107" si="423">IF(N107 &gt;0, N107/$AF107, "")</f>
        <v>0.5</v>
      </c>
      <c r="P107" s="27">
        <v>10</v>
      </c>
      <c r="Q107" s="25">
        <f t="shared" ref="Q107" si="424">IF(P107 &gt;0, P107/$AF107, "")</f>
        <v>0.38461538461538464</v>
      </c>
      <c r="R107" s="1">
        <v>1</v>
      </c>
      <c r="S107" s="24">
        <f t="shared" ref="S107" si="425">IF(R107 &gt;0, R107/$AF107, "")</f>
        <v>3.8461538461538464E-2</v>
      </c>
      <c r="T107" s="27"/>
      <c r="U107" s="25" t="str">
        <f t="shared" si="268"/>
        <v/>
      </c>
      <c r="V107" s="1"/>
      <c r="W107" s="24" t="str">
        <f t="shared" si="269"/>
        <v/>
      </c>
      <c r="X107" s="27"/>
      <c r="Y107" s="25" t="str">
        <f t="shared" si="270"/>
        <v/>
      </c>
      <c r="Z107" s="1"/>
      <c r="AA107" s="24" t="str">
        <f t="shared" si="271"/>
        <v/>
      </c>
      <c r="AB107" s="27"/>
      <c r="AC107" s="25" t="str">
        <f t="shared" si="272"/>
        <v/>
      </c>
      <c r="AD107" s="27"/>
      <c r="AE107" s="25" t="str">
        <f t="shared" si="273"/>
        <v/>
      </c>
      <c r="AF107" s="1">
        <v>26</v>
      </c>
    </row>
    <row r="108" spans="1:32" outlineLevel="2" x14ac:dyDescent="0.3">
      <c r="A108" t="s">
        <v>0</v>
      </c>
      <c r="B108" t="s">
        <v>154</v>
      </c>
      <c r="C108" t="s">
        <v>155</v>
      </c>
      <c r="D108" t="s">
        <v>1284</v>
      </c>
      <c r="E108" t="s">
        <v>5</v>
      </c>
      <c r="F108" t="s">
        <v>177</v>
      </c>
      <c r="G108" t="s">
        <v>178</v>
      </c>
      <c r="H108" s="27"/>
      <c r="I108" s="25" t="str">
        <f t="shared" si="263"/>
        <v/>
      </c>
      <c r="J108" s="1"/>
      <c r="K108" s="24" t="str">
        <f t="shared" si="263"/>
        <v/>
      </c>
      <c r="L108" s="27"/>
      <c r="M108" s="25" t="str">
        <f t="shared" ref="M108" si="426">IF(L108 &gt;0, L108/$AF108, "")</f>
        <v/>
      </c>
      <c r="N108" s="1">
        <v>6</v>
      </c>
      <c r="O108" s="24">
        <f t="shared" ref="O108" si="427">IF(N108 &gt;0, N108/$AF108, "")</f>
        <v>0.54545454545454541</v>
      </c>
      <c r="P108" s="27">
        <v>5</v>
      </c>
      <c r="Q108" s="25">
        <f t="shared" ref="Q108" si="428">IF(P108 &gt;0, P108/$AF108, "")</f>
        <v>0.45454545454545453</v>
      </c>
      <c r="R108" s="1"/>
      <c r="S108" s="24" t="str">
        <f t="shared" ref="S108" si="429">IF(R108 &gt;0, R108/$AF108, "")</f>
        <v/>
      </c>
      <c r="T108" s="27"/>
      <c r="U108" s="25" t="str">
        <f t="shared" si="268"/>
        <v/>
      </c>
      <c r="V108" s="1"/>
      <c r="W108" s="24" t="str">
        <f t="shared" si="269"/>
        <v/>
      </c>
      <c r="X108" s="27"/>
      <c r="Y108" s="25" t="str">
        <f t="shared" si="270"/>
        <v/>
      </c>
      <c r="Z108" s="1"/>
      <c r="AA108" s="24" t="str">
        <f t="shared" si="271"/>
        <v/>
      </c>
      <c r="AB108" s="27"/>
      <c r="AC108" s="25" t="str">
        <f t="shared" si="272"/>
        <v/>
      </c>
      <c r="AD108" s="27"/>
      <c r="AE108" s="25" t="str">
        <f t="shared" si="273"/>
        <v/>
      </c>
      <c r="AF108" s="1">
        <v>11</v>
      </c>
    </row>
    <row r="109" spans="1:32" outlineLevel="2" x14ac:dyDescent="0.3">
      <c r="A109" t="s">
        <v>0</v>
      </c>
      <c r="B109" t="s">
        <v>154</v>
      </c>
      <c r="C109" t="s">
        <v>155</v>
      </c>
      <c r="D109" t="s">
        <v>1280</v>
      </c>
      <c r="E109" t="s">
        <v>5</v>
      </c>
      <c r="F109" t="s">
        <v>179</v>
      </c>
      <c r="G109" t="s">
        <v>180</v>
      </c>
      <c r="H109" s="27"/>
      <c r="I109" s="25" t="str">
        <f t="shared" si="263"/>
        <v/>
      </c>
      <c r="J109" s="1"/>
      <c r="K109" s="24" t="str">
        <f t="shared" si="263"/>
        <v/>
      </c>
      <c r="L109" s="27"/>
      <c r="M109" s="25" t="str">
        <f t="shared" ref="M109" si="430">IF(L109 &gt;0, L109/$AF109, "")</f>
        <v/>
      </c>
      <c r="N109" s="1">
        <v>9</v>
      </c>
      <c r="O109" s="24">
        <f t="shared" ref="O109" si="431">IF(N109 &gt;0, N109/$AF109, "")</f>
        <v>0.69230769230769229</v>
      </c>
      <c r="P109" s="27">
        <v>2</v>
      </c>
      <c r="Q109" s="25">
        <f t="shared" ref="Q109" si="432">IF(P109 &gt;0, P109/$AF109, "")</f>
        <v>0.15384615384615385</v>
      </c>
      <c r="R109" s="1">
        <v>1</v>
      </c>
      <c r="S109" s="24">
        <f t="shared" ref="S109" si="433">IF(R109 &gt;0, R109/$AF109, "")</f>
        <v>7.6923076923076927E-2</v>
      </c>
      <c r="T109" s="27"/>
      <c r="U109" s="25" t="str">
        <f t="shared" si="268"/>
        <v/>
      </c>
      <c r="V109" s="1"/>
      <c r="W109" s="24" t="str">
        <f t="shared" si="269"/>
        <v/>
      </c>
      <c r="X109" s="27">
        <v>1</v>
      </c>
      <c r="Y109" s="25">
        <f t="shared" si="270"/>
        <v>7.6923076923076927E-2</v>
      </c>
      <c r="Z109" s="1"/>
      <c r="AA109" s="24" t="str">
        <f t="shared" si="271"/>
        <v/>
      </c>
      <c r="AB109" s="27"/>
      <c r="AC109" s="25" t="str">
        <f t="shared" si="272"/>
        <v/>
      </c>
      <c r="AD109" s="27"/>
      <c r="AE109" s="25" t="str">
        <f t="shared" si="273"/>
        <v/>
      </c>
      <c r="AF109" s="1">
        <v>13</v>
      </c>
    </row>
    <row r="110" spans="1:32" outlineLevel="2" x14ac:dyDescent="0.3">
      <c r="A110" t="s">
        <v>0</v>
      </c>
      <c r="B110" t="s">
        <v>154</v>
      </c>
      <c r="C110" t="s">
        <v>155</v>
      </c>
      <c r="D110" t="s">
        <v>1285</v>
      </c>
      <c r="E110" t="s">
        <v>2</v>
      </c>
      <c r="F110" t="s">
        <v>181</v>
      </c>
      <c r="G110" t="s">
        <v>182</v>
      </c>
      <c r="H110" s="27">
        <v>2</v>
      </c>
      <c r="I110" s="25">
        <f t="shared" si="263"/>
        <v>0.125</v>
      </c>
      <c r="J110" s="1"/>
      <c r="K110" s="24" t="str">
        <f t="shared" si="263"/>
        <v/>
      </c>
      <c r="L110" s="27">
        <v>1</v>
      </c>
      <c r="M110" s="25">
        <f t="shared" ref="M110" si="434">IF(L110 &gt;0, L110/$AF110, "")</f>
        <v>6.25E-2</v>
      </c>
      <c r="N110" s="1">
        <v>11</v>
      </c>
      <c r="O110" s="24">
        <f t="shared" ref="O110" si="435">IF(N110 &gt;0, N110/$AF110, "")</f>
        <v>0.6875</v>
      </c>
      <c r="P110" s="27">
        <v>1</v>
      </c>
      <c r="Q110" s="25">
        <f t="shared" ref="Q110" si="436">IF(P110 &gt;0, P110/$AF110, "")</f>
        <v>6.25E-2</v>
      </c>
      <c r="R110" s="1"/>
      <c r="S110" s="24" t="str">
        <f t="shared" ref="S110" si="437">IF(R110 &gt;0, R110/$AF110, "")</f>
        <v/>
      </c>
      <c r="T110" s="27"/>
      <c r="U110" s="25" t="str">
        <f t="shared" si="268"/>
        <v/>
      </c>
      <c r="V110" s="1"/>
      <c r="W110" s="24" t="str">
        <f t="shared" si="269"/>
        <v/>
      </c>
      <c r="X110" s="27">
        <v>1</v>
      </c>
      <c r="Y110" s="25">
        <f t="shared" si="270"/>
        <v>6.25E-2</v>
      </c>
      <c r="Z110" s="1"/>
      <c r="AA110" s="24" t="str">
        <f t="shared" si="271"/>
        <v/>
      </c>
      <c r="AB110" s="27"/>
      <c r="AC110" s="25" t="str">
        <f t="shared" si="272"/>
        <v/>
      </c>
      <c r="AD110" s="27"/>
      <c r="AE110" s="25" t="str">
        <f t="shared" si="273"/>
        <v/>
      </c>
      <c r="AF110" s="1">
        <v>16</v>
      </c>
    </row>
    <row r="111" spans="1:32" outlineLevel="2" x14ac:dyDescent="0.3">
      <c r="A111" t="s">
        <v>0</v>
      </c>
      <c r="B111" t="s">
        <v>154</v>
      </c>
      <c r="C111" t="s">
        <v>155</v>
      </c>
      <c r="D111" t="s">
        <v>1286</v>
      </c>
      <c r="E111" t="s">
        <v>5</v>
      </c>
      <c r="F111" t="s">
        <v>183</v>
      </c>
      <c r="G111" t="s">
        <v>184</v>
      </c>
      <c r="H111" s="27"/>
      <c r="I111" s="25" t="str">
        <f t="shared" si="263"/>
        <v/>
      </c>
      <c r="J111" s="1"/>
      <c r="K111" s="24" t="str">
        <f t="shared" si="263"/>
        <v/>
      </c>
      <c r="L111" s="27"/>
      <c r="M111" s="25" t="str">
        <f t="shared" ref="M111" si="438">IF(L111 &gt;0, L111/$AF111, "")</f>
        <v/>
      </c>
      <c r="N111" s="1">
        <v>17</v>
      </c>
      <c r="O111" s="24">
        <f t="shared" ref="O111" si="439">IF(N111 &gt;0, N111/$AF111, "")</f>
        <v>0.62962962962962965</v>
      </c>
      <c r="P111" s="27">
        <v>8</v>
      </c>
      <c r="Q111" s="25">
        <f t="shared" ref="Q111" si="440">IF(P111 &gt;0, P111/$AF111, "")</f>
        <v>0.29629629629629628</v>
      </c>
      <c r="R111" s="1"/>
      <c r="S111" s="24" t="str">
        <f t="shared" ref="S111" si="441">IF(R111 &gt;0, R111/$AF111, "")</f>
        <v/>
      </c>
      <c r="T111" s="27"/>
      <c r="U111" s="25" t="str">
        <f t="shared" si="268"/>
        <v/>
      </c>
      <c r="V111" s="1"/>
      <c r="W111" s="24" t="str">
        <f t="shared" si="269"/>
        <v/>
      </c>
      <c r="X111" s="27">
        <v>2</v>
      </c>
      <c r="Y111" s="25">
        <f t="shared" si="270"/>
        <v>7.407407407407407E-2</v>
      </c>
      <c r="Z111" s="1"/>
      <c r="AA111" s="24" t="str">
        <f t="shared" si="271"/>
        <v/>
      </c>
      <c r="AB111" s="27"/>
      <c r="AC111" s="25" t="str">
        <f t="shared" si="272"/>
        <v/>
      </c>
      <c r="AD111" s="27"/>
      <c r="AE111" s="25" t="str">
        <f t="shared" si="273"/>
        <v/>
      </c>
      <c r="AF111" s="1">
        <v>27</v>
      </c>
    </row>
    <row r="112" spans="1:32" outlineLevel="2" x14ac:dyDescent="0.3">
      <c r="A112" t="s">
        <v>0</v>
      </c>
      <c r="B112" t="s">
        <v>154</v>
      </c>
      <c r="C112" t="s">
        <v>155</v>
      </c>
      <c r="D112" t="s">
        <v>1287</v>
      </c>
      <c r="E112" t="s">
        <v>5</v>
      </c>
      <c r="F112" t="s">
        <v>185</v>
      </c>
      <c r="G112" t="s">
        <v>186</v>
      </c>
      <c r="H112" s="27"/>
      <c r="I112" s="25" t="str">
        <f t="shared" si="263"/>
        <v/>
      </c>
      <c r="J112" s="1">
        <v>2</v>
      </c>
      <c r="K112" s="24">
        <f t="shared" si="263"/>
        <v>0.1111111111111111</v>
      </c>
      <c r="L112" s="27">
        <v>2</v>
      </c>
      <c r="M112" s="25">
        <f t="shared" ref="M112" si="442">IF(L112 &gt;0, L112/$AF112, "")</f>
        <v>0.1111111111111111</v>
      </c>
      <c r="N112" s="1">
        <v>11</v>
      </c>
      <c r="O112" s="24">
        <f t="shared" ref="O112" si="443">IF(N112 &gt;0, N112/$AF112, "")</f>
        <v>0.61111111111111116</v>
      </c>
      <c r="P112" s="27">
        <v>3</v>
      </c>
      <c r="Q112" s="25">
        <f t="shared" ref="Q112" si="444">IF(P112 &gt;0, P112/$AF112, "")</f>
        <v>0.16666666666666666</v>
      </c>
      <c r="R112" s="1"/>
      <c r="S112" s="24" t="str">
        <f t="shared" ref="S112" si="445">IF(R112 &gt;0, R112/$AF112, "")</f>
        <v/>
      </c>
      <c r="T112" s="27"/>
      <c r="U112" s="25" t="str">
        <f t="shared" si="268"/>
        <v/>
      </c>
      <c r="V112" s="1"/>
      <c r="W112" s="24" t="str">
        <f t="shared" si="269"/>
        <v/>
      </c>
      <c r="X112" s="27"/>
      <c r="Y112" s="25" t="str">
        <f t="shared" si="270"/>
        <v/>
      </c>
      <c r="Z112" s="1"/>
      <c r="AA112" s="24" t="str">
        <f t="shared" si="271"/>
        <v/>
      </c>
      <c r="AB112" s="27"/>
      <c r="AC112" s="25" t="str">
        <f t="shared" si="272"/>
        <v/>
      </c>
      <c r="AD112" s="27"/>
      <c r="AE112" s="25" t="str">
        <f t="shared" si="273"/>
        <v/>
      </c>
      <c r="AF112" s="1">
        <v>18</v>
      </c>
    </row>
    <row r="113" spans="1:32" outlineLevel="2" x14ac:dyDescent="0.3">
      <c r="A113" t="s">
        <v>0</v>
      </c>
      <c r="B113" t="s">
        <v>154</v>
      </c>
      <c r="C113" t="s">
        <v>155</v>
      </c>
      <c r="D113" t="s">
        <v>1288</v>
      </c>
      <c r="E113" t="s">
        <v>5</v>
      </c>
      <c r="F113" t="s">
        <v>160</v>
      </c>
      <c r="G113" t="s">
        <v>187</v>
      </c>
      <c r="H113" s="27"/>
      <c r="I113" s="25" t="str">
        <f t="shared" si="263"/>
        <v/>
      </c>
      <c r="J113" s="1"/>
      <c r="K113" s="24" t="str">
        <f t="shared" si="263"/>
        <v/>
      </c>
      <c r="L113" s="27">
        <v>1</v>
      </c>
      <c r="M113" s="25">
        <f t="shared" ref="M113" si="446">IF(L113 &gt;0, L113/$AF113, "")</f>
        <v>0.05</v>
      </c>
      <c r="N113" s="1">
        <v>9</v>
      </c>
      <c r="O113" s="24">
        <f t="shared" ref="O113" si="447">IF(N113 &gt;0, N113/$AF113, "")</f>
        <v>0.45</v>
      </c>
      <c r="P113" s="27">
        <v>10</v>
      </c>
      <c r="Q113" s="25">
        <f t="shared" ref="Q113" si="448">IF(P113 &gt;0, P113/$AF113, "")</f>
        <v>0.5</v>
      </c>
      <c r="R113" s="1"/>
      <c r="S113" s="24" t="str">
        <f t="shared" ref="S113" si="449">IF(R113 &gt;0, R113/$AF113, "")</f>
        <v/>
      </c>
      <c r="T113" s="27"/>
      <c r="U113" s="25" t="str">
        <f t="shared" si="268"/>
        <v/>
      </c>
      <c r="V113" s="1"/>
      <c r="W113" s="24" t="str">
        <f t="shared" si="269"/>
        <v/>
      </c>
      <c r="X113" s="27"/>
      <c r="Y113" s="25" t="str">
        <f t="shared" si="270"/>
        <v/>
      </c>
      <c r="Z113" s="1"/>
      <c r="AA113" s="24" t="str">
        <f t="shared" si="271"/>
        <v/>
      </c>
      <c r="AB113" s="27"/>
      <c r="AC113" s="25" t="str">
        <f t="shared" si="272"/>
        <v/>
      </c>
      <c r="AD113" s="27"/>
      <c r="AE113" s="25" t="str">
        <f t="shared" si="273"/>
        <v/>
      </c>
      <c r="AF113" s="1">
        <v>20</v>
      </c>
    </row>
    <row r="114" spans="1:32" outlineLevel="2" x14ac:dyDescent="0.3">
      <c r="A114" t="s">
        <v>0</v>
      </c>
      <c r="B114" t="s">
        <v>154</v>
      </c>
      <c r="C114" t="s">
        <v>155</v>
      </c>
      <c r="D114" t="s">
        <v>1285</v>
      </c>
      <c r="E114" t="s">
        <v>5</v>
      </c>
      <c r="F114" t="s">
        <v>128</v>
      </c>
      <c r="G114" t="s">
        <v>188</v>
      </c>
      <c r="H114" s="27"/>
      <c r="I114" s="25" t="str">
        <f t="shared" si="263"/>
        <v/>
      </c>
      <c r="J114" s="1"/>
      <c r="K114" s="24" t="str">
        <f t="shared" si="263"/>
        <v/>
      </c>
      <c r="L114" s="27">
        <v>1</v>
      </c>
      <c r="M114" s="25">
        <f t="shared" ref="M114" si="450">IF(L114 &gt;0, L114/$AF114, "")</f>
        <v>5.8823529411764705E-2</v>
      </c>
      <c r="N114" s="1">
        <v>7</v>
      </c>
      <c r="O114" s="24">
        <f t="shared" ref="O114" si="451">IF(N114 &gt;0, N114/$AF114, "")</f>
        <v>0.41176470588235292</v>
      </c>
      <c r="P114" s="27">
        <v>7</v>
      </c>
      <c r="Q114" s="25">
        <f t="shared" ref="Q114" si="452">IF(P114 &gt;0, P114/$AF114, "")</f>
        <v>0.41176470588235292</v>
      </c>
      <c r="R114" s="1">
        <v>2</v>
      </c>
      <c r="S114" s="24">
        <f t="shared" ref="S114" si="453">IF(R114 &gt;0, R114/$AF114, "")</f>
        <v>0.11764705882352941</v>
      </c>
      <c r="T114" s="27"/>
      <c r="U114" s="25" t="str">
        <f t="shared" si="268"/>
        <v/>
      </c>
      <c r="V114" s="1"/>
      <c r="W114" s="24" t="str">
        <f t="shared" si="269"/>
        <v/>
      </c>
      <c r="X114" s="27"/>
      <c r="Y114" s="25" t="str">
        <f t="shared" si="270"/>
        <v/>
      </c>
      <c r="Z114" s="1"/>
      <c r="AA114" s="24" t="str">
        <f t="shared" si="271"/>
        <v/>
      </c>
      <c r="AB114" s="27"/>
      <c r="AC114" s="25" t="str">
        <f t="shared" si="272"/>
        <v/>
      </c>
      <c r="AD114" s="27"/>
      <c r="AE114" s="25" t="str">
        <f t="shared" si="273"/>
        <v/>
      </c>
      <c r="AF114" s="1">
        <v>17</v>
      </c>
    </row>
    <row r="115" spans="1:32" outlineLevel="2" x14ac:dyDescent="0.3">
      <c r="A115" t="s">
        <v>0</v>
      </c>
      <c r="B115" t="s">
        <v>154</v>
      </c>
      <c r="C115" t="s">
        <v>189</v>
      </c>
      <c r="D115" t="s">
        <v>1289</v>
      </c>
      <c r="E115" t="s">
        <v>5</v>
      </c>
      <c r="F115" t="s">
        <v>190</v>
      </c>
      <c r="G115" t="s">
        <v>191</v>
      </c>
      <c r="H115" s="27"/>
      <c r="I115" s="25" t="str">
        <f t="shared" si="263"/>
        <v/>
      </c>
      <c r="J115" s="1">
        <v>1</v>
      </c>
      <c r="K115" s="24">
        <f t="shared" si="263"/>
        <v>0.05</v>
      </c>
      <c r="L115" s="27">
        <v>2</v>
      </c>
      <c r="M115" s="25">
        <f t="shared" ref="M115" si="454">IF(L115 &gt;0, L115/$AF115, "")</f>
        <v>0.1</v>
      </c>
      <c r="N115" s="1">
        <v>6</v>
      </c>
      <c r="O115" s="24">
        <f t="shared" ref="O115" si="455">IF(N115 &gt;0, N115/$AF115, "")</f>
        <v>0.3</v>
      </c>
      <c r="P115" s="27">
        <v>11</v>
      </c>
      <c r="Q115" s="25">
        <f t="shared" ref="Q115" si="456">IF(P115 &gt;0, P115/$AF115, "")</f>
        <v>0.55000000000000004</v>
      </c>
      <c r="R115" s="1"/>
      <c r="S115" s="24" t="str">
        <f t="shared" ref="S115" si="457">IF(R115 &gt;0, R115/$AF115, "")</f>
        <v/>
      </c>
      <c r="T115" s="27"/>
      <c r="U115" s="25" t="str">
        <f t="shared" si="268"/>
        <v/>
      </c>
      <c r="V115" s="1"/>
      <c r="W115" s="24" t="str">
        <f t="shared" si="269"/>
        <v/>
      </c>
      <c r="X115" s="27"/>
      <c r="Y115" s="25" t="str">
        <f t="shared" si="270"/>
        <v/>
      </c>
      <c r="Z115" s="1"/>
      <c r="AA115" s="24" t="str">
        <f t="shared" si="271"/>
        <v/>
      </c>
      <c r="AB115" s="27"/>
      <c r="AC115" s="25" t="str">
        <f t="shared" si="272"/>
        <v/>
      </c>
      <c r="AD115" s="27"/>
      <c r="AE115" s="25" t="str">
        <f t="shared" si="273"/>
        <v/>
      </c>
      <c r="AF115" s="1">
        <v>20</v>
      </c>
    </row>
    <row r="116" spans="1:32" outlineLevel="2" x14ac:dyDescent="0.3">
      <c r="A116" t="s">
        <v>0</v>
      </c>
      <c r="B116" t="s">
        <v>154</v>
      </c>
      <c r="C116" t="s">
        <v>189</v>
      </c>
      <c r="D116" t="s">
        <v>1290</v>
      </c>
      <c r="E116" t="s">
        <v>2</v>
      </c>
      <c r="F116" t="s">
        <v>190</v>
      </c>
      <c r="G116" t="s">
        <v>192</v>
      </c>
      <c r="H116" s="27"/>
      <c r="I116" s="25" t="str">
        <f t="shared" si="263"/>
        <v/>
      </c>
      <c r="J116" s="1"/>
      <c r="K116" s="24" t="str">
        <f t="shared" si="263"/>
        <v/>
      </c>
      <c r="L116" s="27">
        <v>1</v>
      </c>
      <c r="M116" s="25">
        <f t="shared" ref="M116" si="458">IF(L116 &gt;0, L116/$AF116, "")</f>
        <v>4.7619047619047616E-2</v>
      </c>
      <c r="N116" s="1">
        <v>7</v>
      </c>
      <c r="O116" s="24">
        <f t="shared" ref="O116" si="459">IF(N116 &gt;0, N116/$AF116, "")</f>
        <v>0.33333333333333331</v>
      </c>
      <c r="P116" s="27">
        <v>12</v>
      </c>
      <c r="Q116" s="25">
        <f t="shared" ref="Q116" si="460">IF(P116 &gt;0, P116/$AF116, "")</f>
        <v>0.5714285714285714</v>
      </c>
      <c r="R116" s="1"/>
      <c r="S116" s="24" t="str">
        <f t="shared" ref="S116" si="461">IF(R116 &gt;0, R116/$AF116, "")</f>
        <v/>
      </c>
      <c r="T116" s="27"/>
      <c r="U116" s="25" t="str">
        <f t="shared" si="268"/>
        <v/>
      </c>
      <c r="V116" s="1"/>
      <c r="W116" s="24" t="str">
        <f t="shared" si="269"/>
        <v/>
      </c>
      <c r="X116" s="27">
        <v>1</v>
      </c>
      <c r="Y116" s="25">
        <f t="shared" si="270"/>
        <v>4.7619047619047616E-2</v>
      </c>
      <c r="Z116" s="1"/>
      <c r="AA116" s="24" t="str">
        <f t="shared" si="271"/>
        <v/>
      </c>
      <c r="AB116" s="27"/>
      <c r="AC116" s="25" t="str">
        <f t="shared" si="272"/>
        <v/>
      </c>
      <c r="AD116" s="27"/>
      <c r="AE116" s="25" t="str">
        <f t="shared" si="273"/>
        <v/>
      </c>
      <c r="AF116" s="1">
        <v>21</v>
      </c>
    </row>
    <row r="117" spans="1:32" outlineLevel="2" x14ac:dyDescent="0.3">
      <c r="A117" t="s">
        <v>0</v>
      </c>
      <c r="B117" t="s">
        <v>154</v>
      </c>
      <c r="C117" t="s">
        <v>189</v>
      </c>
      <c r="D117" t="s">
        <v>1291</v>
      </c>
      <c r="E117" t="s">
        <v>5</v>
      </c>
      <c r="F117" t="s">
        <v>190</v>
      </c>
      <c r="G117" t="s">
        <v>193</v>
      </c>
      <c r="H117" s="27"/>
      <c r="I117" s="25" t="str">
        <f t="shared" si="263"/>
        <v/>
      </c>
      <c r="J117" s="1"/>
      <c r="K117" s="24" t="str">
        <f t="shared" si="263"/>
        <v/>
      </c>
      <c r="L117" s="27"/>
      <c r="M117" s="25" t="str">
        <f t="shared" ref="M117" si="462">IF(L117 &gt;0, L117/$AF117, "")</f>
        <v/>
      </c>
      <c r="N117" s="1">
        <v>4</v>
      </c>
      <c r="O117" s="24">
        <f t="shared" ref="O117" si="463">IF(N117 &gt;0, N117/$AF117, "")</f>
        <v>0.30769230769230771</v>
      </c>
      <c r="P117" s="27">
        <v>9</v>
      </c>
      <c r="Q117" s="25">
        <f t="shared" ref="Q117" si="464">IF(P117 &gt;0, P117/$AF117, "")</f>
        <v>0.69230769230769229</v>
      </c>
      <c r="R117" s="1"/>
      <c r="S117" s="24" t="str">
        <f t="shared" ref="S117" si="465">IF(R117 &gt;0, R117/$AF117, "")</f>
        <v/>
      </c>
      <c r="T117" s="27"/>
      <c r="U117" s="25" t="str">
        <f t="shared" si="268"/>
        <v/>
      </c>
      <c r="V117" s="1"/>
      <c r="W117" s="24" t="str">
        <f t="shared" si="269"/>
        <v/>
      </c>
      <c r="X117" s="27"/>
      <c r="Y117" s="25" t="str">
        <f t="shared" si="270"/>
        <v/>
      </c>
      <c r="Z117" s="1"/>
      <c r="AA117" s="24" t="str">
        <f t="shared" si="271"/>
        <v/>
      </c>
      <c r="AB117" s="27"/>
      <c r="AC117" s="25" t="str">
        <f t="shared" si="272"/>
        <v/>
      </c>
      <c r="AD117" s="27"/>
      <c r="AE117" s="25" t="str">
        <f t="shared" si="273"/>
        <v/>
      </c>
      <c r="AF117" s="1">
        <v>13</v>
      </c>
    </row>
    <row r="118" spans="1:32" outlineLevel="2" x14ac:dyDescent="0.3">
      <c r="A118" t="s">
        <v>0</v>
      </c>
      <c r="B118" t="s">
        <v>154</v>
      </c>
      <c r="C118" t="s">
        <v>189</v>
      </c>
      <c r="D118" t="s">
        <v>1292</v>
      </c>
      <c r="E118" t="s">
        <v>5</v>
      </c>
      <c r="F118" t="s">
        <v>194</v>
      </c>
      <c r="G118" t="s">
        <v>195</v>
      </c>
      <c r="H118" s="27">
        <v>1</v>
      </c>
      <c r="I118" s="25">
        <f t="shared" si="263"/>
        <v>7.6923076923076927E-2</v>
      </c>
      <c r="J118" s="1">
        <v>1</v>
      </c>
      <c r="K118" s="24">
        <f t="shared" si="263"/>
        <v>7.6923076923076927E-2</v>
      </c>
      <c r="L118" s="27">
        <v>6</v>
      </c>
      <c r="M118" s="25">
        <f t="shared" ref="M118" si="466">IF(L118 &gt;0, L118/$AF118, "")</f>
        <v>0.46153846153846156</v>
      </c>
      <c r="N118" s="1">
        <v>3</v>
      </c>
      <c r="O118" s="24">
        <f t="shared" ref="O118" si="467">IF(N118 &gt;0, N118/$AF118, "")</f>
        <v>0.23076923076923078</v>
      </c>
      <c r="P118" s="27">
        <v>1</v>
      </c>
      <c r="Q118" s="25">
        <f t="shared" ref="Q118" si="468">IF(P118 &gt;0, P118/$AF118, "")</f>
        <v>7.6923076923076927E-2</v>
      </c>
      <c r="R118" s="1"/>
      <c r="S118" s="24" t="str">
        <f t="shared" ref="S118" si="469">IF(R118 &gt;0, R118/$AF118, "")</f>
        <v/>
      </c>
      <c r="T118" s="27"/>
      <c r="U118" s="25" t="str">
        <f t="shared" si="268"/>
        <v/>
      </c>
      <c r="V118" s="1"/>
      <c r="W118" s="24" t="str">
        <f t="shared" si="269"/>
        <v/>
      </c>
      <c r="X118" s="27">
        <v>1</v>
      </c>
      <c r="Y118" s="25">
        <f t="shared" si="270"/>
        <v>7.6923076923076927E-2</v>
      </c>
      <c r="Z118" s="1"/>
      <c r="AA118" s="24" t="str">
        <f t="shared" si="271"/>
        <v/>
      </c>
      <c r="AB118" s="27"/>
      <c r="AC118" s="25" t="str">
        <f t="shared" si="272"/>
        <v/>
      </c>
      <c r="AD118" s="27"/>
      <c r="AE118" s="25" t="str">
        <f t="shared" si="273"/>
        <v/>
      </c>
      <c r="AF118" s="1">
        <v>13</v>
      </c>
    </row>
    <row r="119" spans="1:32" outlineLevel="2" x14ac:dyDescent="0.3">
      <c r="A119" t="s">
        <v>0</v>
      </c>
      <c r="B119" t="s">
        <v>154</v>
      </c>
      <c r="C119" t="s">
        <v>189</v>
      </c>
      <c r="D119" t="s">
        <v>1292</v>
      </c>
      <c r="E119" t="s">
        <v>2</v>
      </c>
      <c r="F119" t="s">
        <v>196</v>
      </c>
      <c r="G119" t="s">
        <v>197</v>
      </c>
      <c r="H119" s="27">
        <v>1</v>
      </c>
      <c r="I119" s="25">
        <f t="shared" si="263"/>
        <v>5.5555555555555552E-2</v>
      </c>
      <c r="J119" s="1"/>
      <c r="K119" s="24" t="str">
        <f t="shared" si="263"/>
        <v/>
      </c>
      <c r="L119" s="27">
        <v>2</v>
      </c>
      <c r="M119" s="25">
        <f t="shared" ref="M119" si="470">IF(L119 &gt;0, L119/$AF119, "")</f>
        <v>0.1111111111111111</v>
      </c>
      <c r="N119" s="1">
        <v>8</v>
      </c>
      <c r="O119" s="24">
        <f t="shared" ref="O119" si="471">IF(N119 &gt;0, N119/$AF119, "")</f>
        <v>0.44444444444444442</v>
      </c>
      <c r="P119" s="27">
        <v>7</v>
      </c>
      <c r="Q119" s="25">
        <f t="shared" ref="Q119" si="472">IF(P119 &gt;0, P119/$AF119, "")</f>
        <v>0.3888888888888889</v>
      </c>
      <c r="R119" s="1"/>
      <c r="S119" s="24" t="str">
        <f t="shared" ref="S119" si="473">IF(R119 &gt;0, R119/$AF119, "")</f>
        <v/>
      </c>
      <c r="T119" s="27"/>
      <c r="U119" s="25" t="str">
        <f t="shared" si="268"/>
        <v/>
      </c>
      <c r="V119" s="1"/>
      <c r="W119" s="24" t="str">
        <f t="shared" si="269"/>
        <v/>
      </c>
      <c r="X119" s="27"/>
      <c r="Y119" s="25" t="str">
        <f t="shared" si="270"/>
        <v/>
      </c>
      <c r="Z119" s="1"/>
      <c r="AA119" s="24" t="str">
        <f t="shared" si="271"/>
        <v/>
      </c>
      <c r="AB119" s="27"/>
      <c r="AC119" s="25" t="str">
        <f t="shared" si="272"/>
        <v/>
      </c>
      <c r="AD119" s="27"/>
      <c r="AE119" s="25" t="str">
        <f t="shared" si="273"/>
        <v/>
      </c>
      <c r="AF119" s="1">
        <v>18</v>
      </c>
    </row>
    <row r="120" spans="1:32" outlineLevel="1" x14ac:dyDescent="0.3">
      <c r="D120" s="23" t="s">
        <v>1728</v>
      </c>
      <c r="H120" s="27">
        <f>SUBTOTAL(9,H118:H119)</f>
        <v>2</v>
      </c>
      <c r="I120" s="25">
        <f t="shared" si="263"/>
        <v>6.4516129032258063E-2</v>
      </c>
      <c r="J120" s="1">
        <f>SUBTOTAL(9,J118:J119)</f>
        <v>1</v>
      </c>
      <c r="K120" s="24">
        <f t="shared" si="263"/>
        <v>3.2258064516129031E-2</v>
      </c>
      <c r="L120" s="27">
        <f>SUBTOTAL(9,L118:L119)</f>
        <v>8</v>
      </c>
      <c r="M120" s="25">
        <f t="shared" ref="M120" si="474">IF(L120 &gt;0, L120/$AF120, "")</f>
        <v>0.25806451612903225</v>
      </c>
      <c r="N120" s="1">
        <f>SUBTOTAL(9,N118:N119)</f>
        <v>11</v>
      </c>
      <c r="O120" s="24">
        <f t="shared" ref="O120" si="475">IF(N120 &gt;0, N120/$AF120, "")</f>
        <v>0.35483870967741937</v>
      </c>
      <c r="P120" s="27">
        <f>SUBTOTAL(9,P118:P119)</f>
        <v>8</v>
      </c>
      <c r="Q120" s="25">
        <f t="shared" ref="Q120" si="476">IF(P120 &gt;0, P120/$AF120, "")</f>
        <v>0.25806451612903225</v>
      </c>
      <c r="R120" s="1">
        <f>SUBTOTAL(9,R118:R119)</f>
        <v>0</v>
      </c>
      <c r="S120" s="24" t="str">
        <f t="shared" ref="S120" si="477">IF(R120 &gt;0, R120/$AF120, "")</f>
        <v/>
      </c>
      <c r="T120" s="27">
        <f>SUBTOTAL(9,T118:T119)</f>
        <v>0</v>
      </c>
      <c r="U120" s="25" t="str">
        <f t="shared" si="268"/>
        <v/>
      </c>
      <c r="V120" s="1">
        <f>SUBTOTAL(9,V118:V119)</f>
        <v>0</v>
      </c>
      <c r="W120" s="24" t="str">
        <f t="shared" si="269"/>
        <v/>
      </c>
      <c r="X120" s="27">
        <f>SUBTOTAL(9,X118:X119)</f>
        <v>1</v>
      </c>
      <c r="Y120" s="25">
        <f t="shared" si="270"/>
        <v>3.2258064516129031E-2</v>
      </c>
      <c r="Z120" s="1">
        <f>SUBTOTAL(9,Z118:Z119)</f>
        <v>0</v>
      </c>
      <c r="AA120" s="24" t="str">
        <f t="shared" si="271"/>
        <v/>
      </c>
      <c r="AB120" s="27">
        <f>SUBTOTAL(9,AB118:AB119)</f>
        <v>0</v>
      </c>
      <c r="AC120" s="25" t="str">
        <f t="shared" si="272"/>
        <v/>
      </c>
      <c r="AD120" s="27">
        <f>SUBTOTAL(9,AD118:AD119)</f>
        <v>0</v>
      </c>
      <c r="AE120" s="25" t="str">
        <f t="shared" si="273"/>
        <v/>
      </c>
      <c r="AF120" s="1">
        <f>SUBTOTAL(9,AF118:AF119)</f>
        <v>31</v>
      </c>
    </row>
    <row r="121" spans="1:32" outlineLevel="2" x14ac:dyDescent="0.3">
      <c r="A121" t="s">
        <v>0</v>
      </c>
      <c r="B121" t="s">
        <v>198</v>
      </c>
      <c r="C121" t="s">
        <v>198</v>
      </c>
      <c r="D121" t="s">
        <v>1293</v>
      </c>
      <c r="E121" t="s">
        <v>5</v>
      </c>
      <c r="F121" t="s">
        <v>199</v>
      </c>
      <c r="G121" t="s">
        <v>200</v>
      </c>
      <c r="H121" s="27"/>
      <c r="I121" s="25" t="str">
        <f t="shared" si="263"/>
        <v/>
      </c>
      <c r="J121" s="1"/>
      <c r="K121" s="24" t="str">
        <f t="shared" si="263"/>
        <v/>
      </c>
      <c r="L121" s="27">
        <v>1</v>
      </c>
      <c r="M121" s="25">
        <f t="shared" ref="M121" si="478">IF(L121 &gt;0, L121/$AF121, "")</f>
        <v>4.3478260869565216E-2</v>
      </c>
      <c r="N121" s="1">
        <v>7</v>
      </c>
      <c r="O121" s="24">
        <f t="shared" ref="O121" si="479">IF(N121 &gt;0, N121/$AF121, "")</f>
        <v>0.30434782608695654</v>
      </c>
      <c r="P121" s="27">
        <v>15</v>
      </c>
      <c r="Q121" s="25">
        <f t="shared" ref="Q121" si="480">IF(P121 &gt;0, P121/$AF121, "")</f>
        <v>0.65217391304347827</v>
      </c>
      <c r="R121" s="1"/>
      <c r="S121" s="24" t="str">
        <f t="shared" ref="S121" si="481">IF(R121 &gt;0, R121/$AF121, "")</f>
        <v/>
      </c>
      <c r="T121" s="27"/>
      <c r="U121" s="25" t="str">
        <f t="shared" si="268"/>
        <v/>
      </c>
      <c r="V121" s="1"/>
      <c r="W121" s="24" t="str">
        <f t="shared" si="269"/>
        <v/>
      </c>
      <c r="X121" s="27"/>
      <c r="Y121" s="25" t="str">
        <f t="shared" si="270"/>
        <v/>
      </c>
      <c r="Z121" s="1"/>
      <c r="AA121" s="24" t="str">
        <f t="shared" si="271"/>
        <v/>
      </c>
      <c r="AB121" s="27"/>
      <c r="AC121" s="25" t="str">
        <f t="shared" si="272"/>
        <v/>
      </c>
      <c r="AD121" s="27"/>
      <c r="AE121" s="25" t="str">
        <f t="shared" si="273"/>
        <v/>
      </c>
      <c r="AF121" s="1">
        <v>23</v>
      </c>
    </row>
    <row r="122" spans="1:32" outlineLevel="2" x14ac:dyDescent="0.3">
      <c r="A122" t="s">
        <v>0</v>
      </c>
      <c r="B122" t="s">
        <v>198</v>
      </c>
      <c r="C122" t="s">
        <v>198</v>
      </c>
      <c r="D122" t="s">
        <v>1294</v>
      </c>
      <c r="E122" t="s">
        <v>5</v>
      </c>
      <c r="F122" t="s">
        <v>201</v>
      </c>
      <c r="G122" t="s">
        <v>202</v>
      </c>
      <c r="H122" s="27">
        <v>1</v>
      </c>
      <c r="I122" s="25">
        <f t="shared" si="263"/>
        <v>3.3333333333333333E-2</v>
      </c>
      <c r="J122" s="1"/>
      <c r="K122" s="24" t="str">
        <f t="shared" si="263"/>
        <v/>
      </c>
      <c r="L122" s="27">
        <v>4</v>
      </c>
      <c r="M122" s="25">
        <f t="shared" ref="M122" si="482">IF(L122 &gt;0, L122/$AF122, "")</f>
        <v>0.13333333333333333</v>
      </c>
      <c r="N122" s="1">
        <v>14</v>
      </c>
      <c r="O122" s="24">
        <f t="shared" ref="O122" si="483">IF(N122 &gt;0, N122/$AF122, "")</f>
        <v>0.46666666666666667</v>
      </c>
      <c r="P122" s="27">
        <v>10</v>
      </c>
      <c r="Q122" s="25">
        <f t="shared" ref="Q122" si="484">IF(P122 &gt;0, P122/$AF122, "")</f>
        <v>0.33333333333333331</v>
      </c>
      <c r="R122" s="1"/>
      <c r="S122" s="24" t="str">
        <f t="shared" ref="S122" si="485">IF(R122 &gt;0, R122/$AF122, "")</f>
        <v/>
      </c>
      <c r="T122" s="27"/>
      <c r="U122" s="25" t="str">
        <f t="shared" si="268"/>
        <v/>
      </c>
      <c r="V122" s="1"/>
      <c r="W122" s="24" t="str">
        <f t="shared" si="269"/>
        <v/>
      </c>
      <c r="X122" s="27">
        <v>1</v>
      </c>
      <c r="Y122" s="25">
        <f t="shared" si="270"/>
        <v>3.3333333333333333E-2</v>
      </c>
      <c r="Z122" s="1"/>
      <c r="AA122" s="24" t="str">
        <f t="shared" si="271"/>
        <v/>
      </c>
      <c r="AB122" s="27"/>
      <c r="AC122" s="25" t="str">
        <f t="shared" si="272"/>
        <v/>
      </c>
      <c r="AD122" s="27"/>
      <c r="AE122" s="25" t="str">
        <f t="shared" si="273"/>
        <v/>
      </c>
      <c r="AF122" s="1">
        <v>30</v>
      </c>
    </row>
    <row r="123" spans="1:32" outlineLevel="2" x14ac:dyDescent="0.3">
      <c r="A123" t="s">
        <v>0</v>
      </c>
      <c r="B123" t="s">
        <v>198</v>
      </c>
      <c r="C123" t="s">
        <v>198</v>
      </c>
      <c r="D123" t="s">
        <v>1293</v>
      </c>
      <c r="E123" t="s">
        <v>5</v>
      </c>
      <c r="F123" t="s">
        <v>203</v>
      </c>
      <c r="G123" t="s">
        <v>204</v>
      </c>
      <c r="H123" s="27"/>
      <c r="I123" s="25" t="str">
        <f t="shared" si="263"/>
        <v/>
      </c>
      <c r="J123" s="1"/>
      <c r="K123" s="24" t="str">
        <f t="shared" si="263"/>
        <v/>
      </c>
      <c r="L123" s="27">
        <v>3</v>
      </c>
      <c r="M123" s="25">
        <f t="shared" ref="M123" si="486">IF(L123 &gt;0, L123/$AF123, "")</f>
        <v>9.6774193548387094E-2</v>
      </c>
      <c r="N123" s="1">
        <v>9</v>
      </c>
      <c r="O123" s="24">
        <f t="shared" ref="O123" si="487">IF(N123 &gt;0, N123/$AF123, "")</f>
        <v>0.29032258064516131</v>
      </c>
      <c r="P123" s="27">
        <v>19</v>
      </c>
      <c r="Q123" s="25">
        <f t="shared" ref="Q123" si="488">IF(P123 &gt;0, P123/$AF123, "")</f>
        <v>0.61290322580645162</v>
      </c>
      <c r="R123" s="1"/>
      <c r="S123" s="24" t="str">
        <f t="shared" ref="S123" si="489">IF(R123 &gt;0, R123/$AF123, "")</f>
        <v/>
      </c>
      <c r="T123" s="27"/>
      <c r="U123" s="25" t="str">
        <f t="shared" si="268"/>
        <v/>
      </c>
      <c r="V123" s="1"/>
      <c r="W123" s="24" t="str">
        <f t="shared" si="269"/>
        <v/>
      </c>
      <c r="X123" s="27"/>
      <c r="Y123" s="25" t="str">
        <f t="shared" si="270"/>
        <v/>
      </c>
      <c r="Z123" s="1"/>
      <c r="AA123" s="24" t="str">
        <f t="shared" si="271"/>
        <v/>
      </c>
      <c r="AB123" s="27"/>
      <c r="AC123" s="25" t="str">
        <f t="shared" si="272"/>
        <v/>
      </c>
      <c r="AD123" s="27"/>
      <c r="AE123" s="25" t="str">
        <f t="shared" si="273"/>
        <v/>
      </c>
      <c r="AF123" s="1">
        <v>31</v>
      </c>
    </row>
    <row r="124" spans="1:32" outlineLevel="2" x14ac:dyDescent="0.3">
      <c r="A124" t="s">
        <v>0</v>
      </c>
      <c r="B124" t="s">
        <v>198</v>
      </c>
      <c r="C124" t="s">
        <v>198</v>
      </c>
      <c r="D124" t="s">
        <v>1295</v>
      </c>
      <c r="E124" t="s">
        <v>5</v>
      </c>
      <c r="F124" t="s">
        <v>205</v>
      </c>
      <c r="G124" t="s">
        <v>206</v>
      </c>
      <c r="H124" s="27">
        <v>1</v>
      </c>
      <c r="I124" s="25">
        <f t="shared" si="263"/>
        <v>3.125E-2</v>
      </c>
      <c r="J124" s="1">
        <v>2</v>
      </c>
      <c r="K124" s="24">
        <f t="shared" si="263"/>
        <v>6.25E-2</v>
      </c>
      <c r="L124" s="27">
        <v>4</v>
      </c>
      <c r="M124" s="25">
        <f t="shared" ref="M124" si="490">IF(L124 &gt;0, L124/$AF124, "")</f>
        <v>0.125</v>
      </c>
      <c r="N124" s="1">
        <v>10</v>
      </c>
      <c r="O124" s="24">
        <f t="shared" ref="O124" si="491">IF(N124 &gt;0, N124/$AF124, "")</f>
        <v>0.3125</v>
      </c>
      <c r="P124" s="27">
        <v>14</v>
      </c>
      <c r="Q124" s="25">
        <f t="shared" ref="Q124" si="492">IF(P124 &gt;0, P124/$AF124, "")</f>
        <v>0.4375</v>
      </c>
      <c r="R124" s="1"/>
      <c r="S124" s="24" t="str">
        <f t="shared" ref="S124" si="493">IF(R124 &gt;0, R124/$AF124, "")</f>
        <v/>
      </c>
      <c r="T124" s="27"/>
      <c r="U124" s="25" t="str">
        <f t="shared" si="268"/>
        <v/>
      </c>
      <c r="V124" s="1"/>
      <c r="W124" s="24" t="str">
        <f t="shared" si="269"/>
        <v/>
      </c>
      <c r="X124" s="27">
        <v>1</v>
      </c>
      <c r="Y124" s="25">
        <f t="shared" si="270"/>
        <v>3.125E-2</v>
      </c>
      <c r="Z124" s="1"/>
      <c r="AA124" s="24" t="str">
        <f t="shared" si="271"/>
        <v/>
      </c>
      <c r="AB124" s="27"/>
      <c r="AC124" s="25" t="str">
        <f t="shared" si="272"/>
        <v/>
      </c>
      <c r="AD124" s="27"/>
      <c r="AE124" s="25" t="str">
        <f t="shared" si="273"/>
        <v/>
      </c>
      <c r="AF124" s="1">
        <v>32</v>
      </c>
    </row>
    <row r="125" spans="1:32" outlineLevel="2" x14ac:dyDescent="0.3">
      <c r="A125" t="s">
        <v>0</v>
      </c>
      <c r="B125" t="s">
        <v>198</v>
      </c>
      <c r="C125" t="s">
        <v>198</v>
      </c>
      <c r="D125" t="s">
        <v>1296</v>
      </c>
      <c r="E125" t="s">
        <v>5</v>
      </c>
      <c r="F125" t="s">
        <v>207</v>
      </c>
      <c r="G125" t="s">
        <v>208</v>
      </c>
      <c r="H125" s="27">
        <v>1</v>
      </c>
      <c r="I125" s="25">
        <f t="shared" si="263"/>
        <v>3.2258064516129031E-2</v>
      </c>
      <c r="J125" s="1"/>
      <c r="K125" s="24" t="str">
        <f t="shared" si="263"/>
        <v/>
      </c>
      <c r="L125" s="27">
        <v>4</v>
      </c>
      <c r="M125" s="25">
        <f t="shared" ref="M125" si="494">IF(L125 &gt;0, L125/$AF125, "")</f>
        <v>0.12903225806451613</v>
      </c>
      <c r="N125" s="1">
        <v>6</v>
      </c>
      <c r="O125" s="24">
        <f t="shared" ref="O125" si="495">IF(N125 &gt;0, N125/$AF125, "")</f>
        <v>0.19354838709677419</v>
      </c>
      <c r="P125" s="27">
        <v>15</v>
      </c>
      <c r="Q125" s="25">
        <f t="shared" ref="Q125" si="496">IF(P125 &gt;0, P125/$AF125, "")</f>
        <v>0.4838709677419355</v>
      </c>
      <c r="R125" s="1">
        <v>5</v>
      </c>
      <c r="S125" s="24">
        <f t="shared" ref="S125" si="497">IF(R125 &gt;0, R125/$AF125, "")</f>
        <v>0.16129032258064516</v>
      </c>
      <c r="T125" s="27"/>
      <c r="U125" s="25" t="str">
        <f t="shared" si="268"/>
        <v/>
      </c>
      <c r="V125" s="1"/>
      <c r="W125" s="24" t="str">
        <f t="shared" si="269"/>
        <v/>
      </c>
      <c r="X125" s="27"/>
      <c r="Y125" s="25" t="str">
        <f t="shared" si="270"/>
        <v/>
      </c>
      <c r="Z125" s="1"/>
      <c r="AA125" s="24" t="str">
        <f t="shared" si="271"/>
        <v/>
      </c>
      <c r="AB125" s="27"/>
      <c r="AC125" s="25" t="str">
        <f t="shared" si="272"/>
        <v/>
      </c>
      <c r="AD125" s="27"/>
      <c r="AE125" s="25" t="str">
        <f t="shared" si="273"/>
        <v/>
      </c>
      <c r="AF125" s="1">
        <v>31</v>
      </c>
    </row>
    <row r="126" spans="1:32" outlineLevel="2" x14ac:dyDescent="0.3">
      <c r="A126" t="s">
        <v>0</v>
      </c>
      <c r="B126" t="s">
        <v>198</v>
      </c>
      <c r="C126" t="s">
        <v>198</v>
      </c>
      <c r="D126" t="s">
        <v>1297</v>
      </c>
      <c r="E126" t="s">
        <v>2</v>
      </c>
      <c r="F126" t="s">
        <v>209</v>
      </c>
      <c r="G126" t="s">
        <v>210</v>
      </c>
      <c r="H126" s="27">
        <v>1</v>
      </c>
      <c r="I126" s="25">
        <f t="shared" si="263"/>
        <v>6.6666666666666666E-2</v>
      </c>
      <c r="J126" s="1">
        <v>2</v>
      </c>
      <c r="K126" s="24">
        <f t="shared" si="263"/>
        <v>0.13333333333333333</v>
      </c>
      <c r="L126" s="27">
        <v>3</v>
      </c>
      <c r="M126" s="25">
        <f t="shared" ref="M126" si="498">IF(L126 &gt;0, L126/$AF126, "")</f>
        <v>0.2</v>
      </c>
      <c r="N126" s="1">
        <v>4</v>
      </c>
      <c r="O126" s="24">
        <f t="shared" ref="O126" si="499">IF(N126 &gt;0, N126/$AF126, "")</f>
        <v>0.26666666666666666</v>
      </c>
      <c r="P126" s="27">
        <v>5</v>
      </c>
      <c r="Q126" s="25">
        <f t="shared" ref="Q126" si="500">IF(P126 &gt;0, P126/$AF126, "")</f>
        <v>0.33333333333333331</v>
      </c>
      <c r="R126" s="1"/>
      <c r="S126" s="24" t="str">
        <f t="shared" ref="S126" si="501">IF(R126 &gt;0, R126/$AF126, "")</f>
        <v/>
      </c>
      <c r="T126" s="27"/>
      <c r="U126" s="25" t="str">
        <f t="shared" si="268"/>
        <v/>
      </c>
      <c r="V126" s="1"/>
      <c r="W126" s="24" t="str">
        <f t="shared" si="269"/>
        <v/>
      </c>
      <c r="X126" s="27"/>
      <c r="Y126" s="25" t="str">
        <f t="shared" si="270"/>
        <v/>
      </c>
      <c r="Z126" s="1"/>
      <c r="AA126" s="24" t="str">
        <f t="shared" si="271"/>
        <v/>
      </c>
      <c r="AB126" s="27"/>
      <c r="AC126" s="25" t="str">
        <f t="shared" si="272"/>
        <v/>
      </c>
      <c r="AD126" s="27"/>
      <c r="AE126" s="25" t="str">
        <f t="shared" si="273"/>
        <v/>
      </c>
      <c r="AF126" s="1">
        <v>15</v>
      </c>
    </row>
    <row r="127" spans="1:32" outlineLevel="2" x14ac:dyDescent="0.3">
      <c r="A127" t="s">
        <v>0</v>
      </c>
      <c r="B127" t="s">
        <v>198</v>
      </c>
      <c r="C127" t="s">
        <v>198</v>
      </c>
      <c r="D127" t="s">
        <v>1298</v>
      </c>
      <c r="E127" t="s">
        <v>2</v>
      </c>
      <c r="F127" t="s">
        <v>211</v>
      </c>
      <c r="G127" t="s">
        <v>212</v>
      </c>
      <c r="H127" s="27">
        <v>1</v>
      </c>
      <c r="I127" s="25">
        <f t="shared" si="263"/>
        <v>3.5714285714285712E-2</v>
      </c>
      <c r="J127" s="1"/>
      <c r="K127" s="24" t="str">
        <f t="shared" si="263"/>
        <v/>
      </c>
      <c r="L127" s="27">
        <v>2</v>
      </c>
      <c r="M127" s="25">
        <f t="shared" ref="M127" si="502">IF(L127 &gt;0, L127/$AF127, "")</f>
        <v>7.1428571428571425E-2</v>
      </c>
      <c r="N127" s="1">
        <v>14</v>
      </c>
      <c r="O127" s="24">
        <f t="shared" ref="O127" si="503">IF(N127 &gt;0, N127/$AF127, "")</f>
        <v>0.5</v>
      </c>
      <c r="P127" s="27">
        <v>9</v>
      </c>
      <c r="Q127" s="25">
        <f t="shared" ref="Q127" si="504">IF(P127 &gt;0, P127/$AF127, "")</f>
        <v>0.32142857142857145</v>
      </c>
      <c r="R127" s="1"/>
      <c r="S127" s="24" t="str">
        <f t="shared" ref="S127" si="505">IF(R127 &gt;0, R127/$AF127, "")</f>
        <v/>
      </c>
      <c r="T127" s="27"/>
      <c r="U127" s="25" t="str">
        <f t="shared" si="268"/>
        <v/>
      </c>
      <c r="V127" s="1"/>
      <c r="W127" s="24" t="str">
        <f t="shared" si="269"/>
        <v/>
      </c>
      <c r="X127" s="27">
        <v>2</v>
      </c>
      <c r="Y127" s="25">
        <f t="shared" si="270"/>
        <v>7.1428571428571425E-2</v>
      </c>
      <c r="Z127" s="1"/>
      <c r="AA127" s="24" t="str">
        <f t="shared" si="271"/>
        <v/>
      </c>
      <c r="AB127" s="27"/>
      <c r="AC127" s="25" t="str">
        <f t="shared" si="272"/>
        <v/>
      </c>
      <c r="AD127" s="27"/>
      <c r="AE127" s="25" t="str">
        <f t="shared" si="273"/>
        <v/>
      </c>
      <c r="AF127" s="1">
        <v>28</v>
      </c>
    </row>
    <row r="128" spans="1:32" outlineLevel="2" x14ac:dyDescent="0.3">
      <c r="A128" t="s">
        <v>0</v>
      </c>
      <c r="B128" t="s">
        <v>198</v>
      </c>
      <c r="C128" t="s">
        <v>198</v>
      </c>
      <c r="D128" t="s">
        <v>1299</v>
      </c>
      <c r="E128" t="s">
        <v>5</v>
      </c>
      <c r="F128" t="s">
        <v>213</v>
      </c>
      <c r="G128" t="s">
        <v>214</v>
      </c>
      <c r="H128" s="27">
        <v>3</v>
      </c>
      <c r="I128" s="25">
        <f t="shared" si="263"/>
        <v>9.6774193548387094E-2</v>
      </c>
      <c r="J128" s="1">
        <v>2</v>
      </c>
      <c r="K128" s="24">
        <f t="shared" si="263"/>
        <v>6.4516129032258063E-2</v>
      </c>
      <c r="L128" s="27">
        <v>7</v>
      </c>
      <c r="M128" s="25">
        <f t="shared" ref="M128" si="506">IF(L128 &gt;0, L128/$AF128, "")</f>
        <v>0.22580645161290322</v>
      </c>
      <c r="N128" s="1">
        <v>10</v>
      </c>
      <c r="O128" s="24">
        <f t="shared" ref="O128" si="507">IF(N128 &gt;0, N128/$AF128, "")</f>
        <v>0.32258064516129031</v>
      </c>
      <c r="P128" s="27">
        <v>8</v>
      </c>
      <c r="Q128" s="25">
        <f t="shared" ref="Q128" si="508">IF(P128 &gt;0, P128/$AF128, "")</f>
        <v>0.25806451612903225</v>
      </c>
      <c r="R128" s="1"/>
      <c r="S128" s="24" t="str">
        <f t="shared" ref="S128" si="509">IF(R128 &gt;0, R128/$AF128, "")</f>
        <v/>
      </c>
      <c r="T128" s="27"/>
      <c r="U128" s="25" t="str">
        <f t="shared" si="268"/>
        <v/>
      </c>
      <c r="V128" s="1"/>
      <c r="W128" s="24" t="str">
        <f t="shared" si="269"/>
        <v/>
      </c>
      <c r="X128" s="27">
        <v>1</v>
      </c>
      <c r="Y128" s="25">
        <f t="shared" si="270"/>
        <v>3.2258064516129031E-2</v>
      </c>
      <c r="Z128" s="1"/>
      <c r="AA128" s="24" t="str">
        <f t="shared" si="271"/>
        <v/>
      </c>
      <c r="AB128" s="27"/>
      <c r="AC128" s="25" t="str">
        <f t="shared" si="272"/>
        <v/>
      </c>
      <c r="AD128" s="27"/>
      <c r="AE128" s="25" t="str">
        <f t="shared" si="273"/>
        <v/>
      </c>
      <c r="AF128" s="1">
        <v>31</v>
      </c>
    </row>
    <row r="129" spans="1:32" outlineLevel="2" x14ac:dyDescent="0.3">
      <c r="A129" t="s">
        <v>0</v>
      </c>
      <c r="B129" t="s">
        <v>198</v>
      </c>
      <c r="C129" t="s">
        <v>198</v>
      </c>
      <c r="D129" t="s">
        <v>1293</v>
      </c>
      <c r="E129" t="s">
        <v>2</v>
      </c>
      <c r="F129" t="s">
        <v>215</v>
      </c>
      <c r="G129" t="s">
        <v>216</v>
      </c>
      <c r="H129" s="27"/>
      <c r="I129" s="25" t="str">
        <f t="shared" si="263"/>
        <v/>
      </c>
      <c r="J129" s="1">
        <v>1</v>
      </c>
      <c r="K129" s="24">
        <f t="shared" si="263"/>
        <v>3.8461538461538464E-2</v>
      </c>
      <c r="L129" s="27">
        <v>6</v>
      </c>
      <c r="M129" s="25">
        <f t="shared" ref="M129" si="510">IF(L129 &gt;0, L129/$AF129, "")</f>
        <v>0.23076923076923078</v>
      </c>
      <c r="N129" s="1">
        <v>11</v>
      </c>
      <c r="O129" s="24">
        <f t="shared" ref="O129" si="511">IF(N129 &gt;0, N129/$AF129, "")</f>
        <v>0.42307692307692307</v>
      </c>
      <c r="P129" s="27">
        <v>7</v>
      </c>
      <c r="Q129" s="25">
        <f t="shared" ref="Q129" si="512">IF(P129 &gt;0, P129/$AF129, "")</f>
        <v>0.26923076923076922</v>
      </c>
      <c r="R129" s="1"/>
      <c r="S129" s="24" t="str">
        <f t="shared" ref="S129" si="513">IF(R129 &gt;0, R129/$AF129, "")</f>
        <v/>
      </c>
      <c r="T129" s="27"/>
      <c r="U129" s="25" t="str">
        <f t="shared" si="268"/>
        <v/>
      </c>
      <c r="V129" s="1"/>
      <c r="W129" s="24" t="str">
        <f t="shared" si="269"/>
        <v/>
      </c>
      <c r="X129" s="27">
        <v>1</v>
      </c>
      <c r="Y129" s="25">
        <f t="shared" si="270"/>
        <v>3.8461538461538464E-2</v>
      </c>
      <c r="Z129" s="1"/>
      <c r="AA129" s="24" t="str">
        <f t="shared" si="271"/>
        <v/>
      </c>
      <c r="AB129" s="27"/>
      <c r="AC129" s="25" t="str">
        <f t="shared" si="272"/>
        <v/>
      </c>
      <c r="AD129" s="27"/>
      <c r="AE129" s="25" t="str">
        <f t="shared" si="273"/>
        <v/>
      </c>
      <c r="AF129" s="1">
        <v>26</v>
      </c>
    </row>
    <row r="130" spans="1:32" outlineLevel="2" x14ac:dyDescent="0.3">
      <c r="A130" t="s">
        <v>0</v>
      </c>
      <c r="B130" t="s">
        <v>198</v>
      </c>
      <c r="C130" t="s">
        <v>198</v>
      </c>
      <c r="D130" t="s">
        <v>1295</v>
      </c>
      <c r="E130" t="s">
        <v>2</v>
      </c>
      <c r="F130" t="s">
        <v>205</v>
      </c>
      <c r="G130" t="s">
        <v>217</v>
      </c>
      <c r="H130" s="27">
        <v>2</v>
      </c>
      <c r="I130" s="25">
        <f t="shared" si="263"/>
        <v>6.6666666666666666E-2</v>
      </c>
      <c r="J130" s="1">
        <v>1</v>
      </c>
      <c r="K130" s="24">
        <f t="shared" si="263"/>
        <v>3.3333333333333333E-2</v>
      </c>
      <c r="L130" s="27">
        <v>3</v>
      </c>
      <c r="M130" s="25">
        <f t="shared" ref="M130" si="514">IF(L130 &gt;0, L130/$AF130, "")</f>
        <v>0.1</v>
      </c>
      <c r="N130" s="1">
        <v>7</v>
      </c>
      <c r="O130" s="24">
        <f t="shared" ref="O130" si="515">IF(N130 &gt;0, N130/$AF130, "")</f>
        <v>0.23333333333333334</v>
      </c>
      <c r="P130" s="27">
        <v>17</v>
      </c>
      <c r="Q130" s="25">
        <f t="shared" ref="Q130" si="516">IF(P130 &gt;0, P130/$AF130, "")</f>
        <v>0.56666666666666665</v>
      </c>
      <c r="R130" s="1"/>
      <c r="S130" s="24" t="str">
        <f t="shared" ref="S130" si="517">IF(R130 &gt;0, R130/$AF130, "")</f>
        <v/>
      </c>
      <c r="T130" s="27"/>
      <c r="U130" s="25" t="str">
        <f t="shared" si="268"/>
        <v/>
      </c>
      <c r="V130" s="1"/>
      <c r="W130" s="24" t="str">
        <f t="shared" si="269"/>
        <v/>
      </c>
      <c r="X130" s="27"/>
      <c r="Y130" s="25" t="str">
        <f t="shared" si="270"/>
        <v/>
      </c>
      <c r="Z130" s="1"/>
      <c r="AA130" s="24" t="str">
        <f t="shared" si="271"/>
        <v/>
      </c>
      <c r="AB130" s="27"/>
      <c r="AC130" s="25" t="str">
        <f t="shared" si="272"/>
        <v/>
      </c>
      <c r="AD130" s="27"/>
      <c r="AE130" s="25" t="str">
        <f t="shared" si="273"/>
        <v/>
      </c>
      <c r="AF130" s="1">
        <v>30</v>
      </c>
    </row>
    <row r="131" spans="1:32" outlineLevel="2" x14ac:dyDescent="0.3">
      <c r="A131" t="s">
        <v>0</v>
      </c>
      <c r="B131" t="s">
        <v>198</v>
      </c>
      <c r="C131" t="s">
        <v>198</v>
      </c>
      <c r="D131" t="s">
        <v>1296</v>
      </c>
      <c r="E131" t="s">
        <v>5</v>
      </c>
      <c r="F131" t="s">
        <v>218</v>
      </c>
      <c r="G131" t="s">
        <v>219</v>
      </c>
      <c r="H131" s="27"/>
      <c r="I131" s="25" t="str">
        <f t="shared" si="263"/>
        <v/>
      </c>
      <c r="J131" s="1"/>
      <c r="K131" s="24" t="str">
        <f t="shared" si="263"/>
        <v/>
      </c>
      <c r="L131" s="27"/>
      <c r="M131" s="25" t="str">
        <f t="shared" ref="M131" si="518">IF(L131 &gt;0, L131/$AF131, "")</f>
        <v/>
      </c>
      <c r="N131" s="1">
        <v>1</v>
      </c>
      <c r="O131" s="24">
        <f t="shared" ref="O131" si="519">IF(N131 &gt;0, N131/$AF131, "")</f>
        <v>8.3333333333333329E-2</v>
      </c>
      <c r="P131" s="27">
        <v>11</v>
      </c>
      <c r="Q131" s="25">
        <f t="shared" ref="Q131" si="520">IF(P131 &gt;0, P131/$AF131, "")</f>
        <v>0.91666666666666663</v>
      </c>
      <c r="R131" s="1"/>
      <c r="S131" s="24" t="str">
        <f t="shared" ref="S131" si="521">IF(R131 &gt;0, R131/$AF131, "")</f>
        <v/>
      </c>
      <c r="T131" s="27"/>
      <c r="U131" s="25" t="str">
        <f t="shared" si="268"/>
        <v/>
      </c>
      <c r="V131" s="1"/>
      <c r="W131" s="24" t="str">
        <f t="shared" si="269"/>
        <v/>
      </c>
      <c r="X131" s="27"/>
      <c r="Y131" s="25" t="str">
        <f t="shared" si="270"/>
        <v/>
      </c>
      <c r="Z131" s="1"/>
      <c r="AA131" s="24" t="str">
        <f t="shared" si="271"/>
        <v/>
      </c>
      <c r="AB131" s="27"/>
      <c r="AC131" s="25" t="str">
        <f t="shared" si="272"/>
        <v/>
      </c>
      <c r="AD131" s="27"/>
      <c r="AE131" s="25" t="str">
        <f t="shared" si="273"/>
        <v/>
      </c>
      <c r="AF131" s="1">
        <v>12</v>
      </c>
    </row>
    <row r="132" spans="1:32" outlineLevel="2" x14ac:dyDescent="0.3">
      <c r="A132" t="s">
        <v>0</v>
      </c>
      <c r="B132" t="s">
        <v>198</v>
      </c>
      <c r="C132" t="s">
        <v>198</v>
      </c>
      <c r="D132" t="s">
        <v>1300</v>
      </c>
      <c r="E132" t="s">
        <v>5</v>
      </c>
      <c r="F132" t="s">
        <v>220</v>
      </c>
      <c r="G132" t="s">
        <v>221</v>
      </c>
      <c r="H132" s="27"/>
      <c r="I132" s="25" t="str">
        <f t="shared" si="263"/>
        <v/>
      </c>
      <c r="J132" s="1"/>
      <c r="K132" s="24" t="str">
        <f t="shared" si="263"/>
        <v/>
      </c>
      <c r="L132" s="27">
        <v>3</v>
      </c>
      <c r="M132" s="25">
        <f t="shared" ref="M132" si="522">IF(L132 &gt;0, L132/$AF132, "")</f>
        <v>0.16666666666666666</v>
      </c>
      <c r="N132" s="1">
        <v>9</v>
      </c>
      <c r="O132" s="24">
        <f t="shared" ref="O132" si="523">IF(N132 &gt;0, N132/$AF132, "")</f>
        <v>0.5</v>
      </c>
      <c r="P132" s="27">
        <v>5</v>
      </c>
      <c r="Q132" s="25">
        <f t="shared" ref="Q132" si="524">IF(P132 &gt;0, P132/$AF132, "")</f>
        <v>0.27777777777777779</v>
      </c>
      <c r="R132" s="1"/>
      <c r="S132" s="24" t="str">
        <f t="shared" ref="S132" si="525">IF(R132 &gt;0, R132/$AF132, "")</f>
        <v/>
      </c>
      <c r="T132" s="27"/>
      <c r="U132" s="25" t="str">
        <f t="shared" si="268"/>
        <v/>
      </c>
      <c r="V132" s="1"/>
      <c r="W132" s="24" t="str">
        <f t="shared" si="269"/>
        <v/>
      </c>
      <c r="X132" s="27">
        <v>1</v>
      </c>
      <c r="Y132" s="25">
        <f t="shared" si="270"/>
        <v>5.5555555555555552E-2</v>
      </c>
      <c r="Z132" s="1"/>
      <c r="AA132" s="24" t="str">
        <f t="shared" si="271"/>
        <v/>
      </c>
      <c r="AB132" s="27"/>
      <c r="AC132" s="25" t="str">
        <f t="shared" si="272"/>
        <v/>
      </c>
      <c r="AD132" s="27"/>
      <c r="AE132" s="25" t="str">
        <f t="shared" si="273"/>
        <v/>
      </c>
      <c r="AF132" s="1">
        <v>18</v>
      </c>
    </row>
    <row r="133" spans="1:32" outlineLevel="2" x14ac:dyDescent="0.3">
      <c r="A133" t="s">
        <v>0</v>
      </c>
      <c r="B133" t="s">
        <v>198</v>
      </c>
      <c r="C133" t="s">
        <v>198</v>
      </c>
      <c r="D133" t="s">
        <v>1301</v>
      </c>
      <c r="E133" t="s">
        <v>2</v>
      </c>
      <c r="F133" t="s">
        <v>220</v>
      </c>
      <c r="G133" t="s">
        <v>222</v>
      </c>
      <c r="H133" s="27">
        <v>1</v>
      </c>
      <c r="I133" s="25">
        <f t="shared" ref="I133:K196" si="526">IF(H133 &gt;0, H133/$AF133, "")</f>
        <v>5.5555555555555552E-2</v>
      </c>
      <c r="J133" s="1">
        <v>1</v>
      </c>
      <c r="K133" s="24">
        <f t="shared" si="526"/>
        <v>5.5555555555555552E-2</v>
      </c>
      <c r="L133" s="27">
        <v>1</v>
      </c>
      <c r="M133" s="25">
        <f t="shared" ref="M133" si="527">IF(L133 &gt;0, L133/$AF133, "")</f>
        <v>5.5555555555555552E-2</v>
      </c>
      <c r="N133" s="1">
        <v>9</v>
      </c>
      <c r="O133" s="24">
        <f t="shared" ref="O133" si="528">IF(N133 &gt;0, N133/$AF133, "")</f>
        <v>0.5</v>
      </c>
      <c r="P133" s="27">
        <v>4</v>
      </c>
      <c r="Q133" s="25">
        <f t="shared" ref="Q133" si="529">IF(P133 &gt;0, P133/$AF133, "")</f>
        <v>0.22222222222222221</v>
      </c>
      <c r="R133" s="1"/>
      <c r="S133" s="24" t="str">
        <f t="shared" ref="S133" si="530">IF(R133 &gt;0, R133/$AF133, "")</f>
        <v/>
      </c>
      <c r="T133" s="27"/>
      <c r="U133" s="25" t="str">
        <f t="shared" ref="U133:U196" si="531">IF(T133 &gt;0, T133/$AF133, "")</f>
        <v/>
      </c>
      <c r="V133" s="1"/>
      <c r="W133" s="24" t="str">
        <f t="shared" ref="W133:W196" si="532">IF(V133 &gt;0, V133/$AF133, "")</f>
        <v/>
      </c>
      <c r="X133" s="27">
        <v>2</v>
      </c>
      <c r="Y133" s="25">
        <f t="shared" ref="Y133:Y196" si="533">IF(X133 &gt;0, X133/$AF133, "")</f>
        <v>0.1111111111111111</v>
      </c>
      <c r="Z133" s="1"/>
      <c r="AA133" s="24" t="str">
        <f t="shared" ref="AA133:AA196" si="534">IF(Z133 &gt;0, Z133/$AF133, "")</f>
        <v/>
      </c>
      <c r="AB133" s="27"/>
      <c r="AC133" s="25" t="str">
        <f t="shared" ref="AC133:AC196" si="535">IF(AB133 &gt;0, AB133/$AF133, "")</f>
        <v/>
      </c>
      <c r="AD133" s="27"/>
      <c r="AE133" s="25" t="str">
        <f t="shared" ref="AE133:AE196" si="536">IF(AD133 &gt;0, AD133/$AF133, "")</f>
        <v/>
      </c>
      <c r="AF133" s="1">
        <v>18</v>
      </c>
    </row>
    <row r="134" spans="1:32" outlineLevel="2" x14ac:dyDescent="0.3">
      <c r="A134" t="s">
        <v>0</v>
      </c>
      <c r="B134" t="s">
        <v>198</v>
      </c>
      <c r="C134" t="s">
        <v>198</v>
      </c>
      <c r="D134" t="s">
        <v>1302</v>
      </c>
      <c r="E134" t="s">
        <v>5</v>
      </c>
      <c r="F134" t="s">
        <v>223</v>
      </c>
      <c r="G134" t="s">
        <v>224</v>
      </c>
      <c r="H134" s="27"/>
      <c r="I134" s="25" t="str">
        <f t="shared" si="526"/>
        <v/>
      </c>
      <c r="J134" s="1"/>
      <c r="K134" s="24" t="str">
        <f t="shared" si="526"/>
        <v/>
      </c>
      <c r="L134" s="27">
        <v>1</v>
      </c>
      <c r="M134" s="25">
        <f t="shared" ref="M134" si="537">IF(L134 &gt;0, L134/$AF134, "")</f>
        <v>8.3333333333333329E-2</v>
      </c>
      <c r="N134" s="1">
        <v>5</v>
      </c>
      <c r="O134" s="24">
        <f t="shared" ref="O134" si="538">IF(N134 &gt;0, N134/$AF134, "")</f>
        <v>0.41666666666666669</v>
      </c>
      <c r="P134" s="27">
        <v>6</v>
      </c>
      <c r="Q134" s="25">
        <f t="shared" ref="Q134" si="539">IF(P134 &gt;0, P134/$AF134, "")</f>
        <v>0.5</v>
      </c>
      <c r="R134" s="1"/>
      <c r="S134" s="24" t="str">
        <f t="shared" ref="S134" si="540">IF(R134 &gt;0, R134/$AF134, "")</f>
        <v/>
      </c>
      <c r="T134" s="27"/>
      <c r="U134" s="25" t="str">
        <f t="shared" si="531"/>
        <v/>
      </c>
      <c r="V134" s="1"/>
      <c r="W134" s="24" t="str">
        <f t="shared" si="532"/>
        <v/>
      </c>
      <c r="X134" s="27"/>
      <c r="Y134" s="25" t="str">
        <f t="shared" si="533"/>
        <v/>
      </c>
      <c r="Z134" s="1"/>
      <c r="AA134" s="24" t="str">
        <f t="shared" si="534"/>
        <v/>
      </c>
      <c r="AB134" s="27"/>
      <c r="AC134" s="25" t="str">
        <f t="shared" si="535"/>
        <v/>
      </c>
      <c r="AD134" s="27"/>
      <c r="AE134" s="25" t="str">
        <f t="shared" si="536"/>
        <v/>
      </c>
      <c r="AF134" s="1">
        <v>12</v>
      </c>
    </row>
    <row r="135" spans="1:32" outlineLevel="2" x14ac:dyDescent="0.3">
      <c r="A135" t="s">
        <v>0</v>
      </c>
      <c r="B135" t="s">
        <v>198</v>
      </c>
      <c r="C135" t="s">
        <v>198</v>
      </c>
      <c r="D135" t="s">
        <v>1299</v>
      </c>
      <c r="E135" t="s">
        <v>2</v>
      </c>
      <c r="F135" t="s">
        <v>225</v>
      </c>
      <c r="G135" t="s">
        <v>226</v>
      </c>
      <c r="H135" s="27"/>
      <c r="I135" s="25" t="str">
        <f t="shared" si="526"/>
        <v/>
      </c>
      <c r="J135" s="1">
        <v>1</v>
      </c>
      <c r="K135" s="24">
        <f t="shared" si="526"/>
        <v>5.5555555555555552E-2</v>
      </c>
      <c r="L135" s="27">
        <v>1</v>
      </c>
      <c r="M135" s="25">
        <f t="shared" ref="M135" si="541">IF(L135 &gt;0, L135/$AF135, "")</f>
        <v>5.5555555555555552E-2</v>
      </c>
      <c r="N135" s="1">
        <v>1</v>
      </c>
      <c r="O135" s="24">
        <f t="shared" ref="O135" si="542">IF(N135 &gt;0, N135/$AF135, "")</f>
        <v>5.5555555555555552E-2</v>
      </c>
      <c r="P135" s="27">
        <v>15</v>
      </c>
      <c r="Q135" s="25">
        <f t="shared" ref="Q135" si="543">IF(P135 &gt;0, P135/$AF135, "")</f>
        <v>0.83333333333333337</v>
      </c>
      <c r="R135" s="1"/>
      <c r="S135" s="24" t="str">
        <f t="shared" ref="S135" si="544">IF(R135 &gt;0, R135/$AF135, "")</f>
        <v/>
      </c>
      <c r="T135" s="27"/>
      <c r="U135" s="25" t="str">
        <f t="shared" si="531"/>
        <v/>
      </c>
      <c r="V135" s="1"/>
      <c r="W135" s="24" t="str">
        <f t="shared" si="532"/>
        <v/>
      </c>
      <c r="X135" s="27"/>
      <c r="Y135" s="25" t="str">
        <f t="shared" si="533"/>
        <v/>
      </c>
      <c r="Z135" s="1"/>
      <c r="AA135" s="24" t="str">
        <f t="shared" si="534"/>
        <v/>
      </c>
      <c r="AB135" s="27"/>
      <c r="AC135" s="25" t="str">
        <f t="shared" si="535"/>
        <v/>
      </c>
      <c r="AD135" s="27"/>
      <c r="AE135" s="25" t="str">
        <f t="shared" si="536"/>
        <v/>
      </c>
      <c r="AF135" s="1">
        <v>18</v>
      </c>
    </row>
    <row r="136" spans="1:32" outlineLevel="2" x14ac:dyDescent="0.3">
      <c r="A136" t="s">
        <v>0</v>
      </c>
      <c r="B136" t="s">
        <v>198</v>
      </c>
      <c r="C136" t="s">
        <v>198</v>
      </c>
      <c r="D136" t="s">
        <v>1303</v>
      </c>
      <c r="E136" t="s">
        <v>5</v>
      </c>
      <c r="F136" t="s">
        <v>227</v>
      </c>
      <c r="G136" t="s">
        <v>228</v>
      </c>
      <c r="H136" s="27"/>
      <c r="I136" s="25" t="str">
        <f t="shared" si="526"/>
        <v/>
      </c>
      <c r="J136" s="1"/>
      <c r="K136" s="24" t="str">
        <f t="shared" si="526"/>
        <v/>
      </c>
      <c r="L136" s="27"/>
      <c r="M136" s="25" t="str">
        <f t="shared" ref="M136" si="545">IF(L136 &gt;0, L136/$AF136, "")</f>
        <v/>
      </c>
      <c r="N136" s="1">
        <v>7</v>
      </c>
      <c r="O136" s="24">
        <f t="shared" ref="O136" si="546">IF(N136 &gt;0, N136/$AF136, "")</f>
        <v>0.5</v>
      </c>
      <c r="P136" s="27">
        <v>7</v>
      </c>
      <c r="Q136" s="25">
        <f t="shared" ref="Q136" si="547">IF(P136 &gt;0, P136/$AF136, "")</f>
        <v>0.5</v>
      </c>
      <c r="R136" s="1"/>
      <c r="S136" s="24" t="str">
        <f t="shared" ref="S136" si="548">IF(R136 &gt;0, R136/$AF136, "")</f>
        <v/>
      </c>
      <c r="T136" s="27"/>
      <c r="U136" s="25" t="str">
        <f t="shared" si="531"/>
        <v/>
      </c>
      <c r="V136" s="1"/>
      <c r="W136" s="24" t="str">
        <f t="shared" si="532"/>
        <v/>
      </c>
      <c r="X136" s="27"/>
      <c r="Y136" s="25" t="str">
        <f t="shared" si="533"/>
        <v/>
      </c>
      <c r="Z136" s="1"/>
      <c r="AA136" s="24" t="str">
        <f t="shared" si="534"/>
        <v/>
      </c>
      <c r="AB136" s="27"/>
      <c r="AC136" s="25" t="str">
        <f t="shared" si="535"/>
        <v/>
      </c>
      <c r="AD136" s="27"/>
      <c r="AE136" s="25" t="str">
        <f t="shared" si="536"/>
        <v/>
      </c>
      <c r="AF136" s="1">
        <v>14</v>
      </c>
    </row>
    <row r="137" spans="1:32" outlineLevel="2" x14ac:dyDescent="0.3">
      <c r="A137" t="s">
        <v>0</v>
      </c>
      <c r="B137" t="s">
        <v>229</v>
      </c>
      <c r="C137" t="s">
        <v>229</v>
      </c>
      <c r="D137" t="s">
        <v>1304</v>
      </c>
      <c r="E137" t="s">
        <v>2</v>
      </c>
      <c r="F137" t="s">
        <v>230</v>
      </c>
      <c r="G137" t="s">
        <v>231</v>
      </c>
      <c r="H137" s="27"/>
      <c r="I137" s="25" t="str">
        <f t="shared" si="526"/>
        <v/>
      </c>
      <c r="J137" s="1">
        <v>1</v>
      </c>
      <c r="K137" s="24">
        <f t="shared" si="526"/>
        <v>7.1428571428571425E-2</v>
      </c>
      <c r="L137" s="27">
        <v>5</v>
      </c>
      <c r="M137" s="25">
        <f t="shared" ref="M137" si="549">IF(L137 &gt;0, L137/$AF137, "")</f>
        <v>0.35714285714285715</v>
      </c>
      <c r="N137" s="1">
        <v>4</v>
      </c>
      <c r="O137" s="24">
        <f t="shared" ref="O137" si="550">IF(N137 &gt;0, N137/$AF137, "")</f>
        <v>0.2857142857142857</v>
      </c>
      <c r="P137" s="27">
        <v>3</v>
      </c>
      <c r="Q137" s="25">
        <f t="shared" ref="Q137" si="551">IF(P137 &gt;0, P137/$AF137, "")</f>
        <v>0.21428571428571427</v>
      </c>
      <c r="R137" s="1"/>
      <c r="S137" s="24" t="str">
        <f t="shared" ref="S137" si="552">IF(R137 &gt;0, R137/$AF137, "")</f>
        <v/>
      </c>
      <c r="T137" s="27"/>
      <c r="U137" s="25" t="str">
        <f t="shared" si="531"/>
        <v/>
      </c>
      <c r="V137" s="1"/>
      <c r="W137" s="24" t="str">
        <f t="shared" si="532"/>
        <v/>
      </c>
      <c r="X137" s="27">
        <v>1</v>
      </c>
      <c r="Y137" s="25">
        <f t="shared" si="533"/>
        <v>7.1428571428571425E-2</v>
      </c>
      <c r="Z137" s="1"/>
      <c r="AA137" s="24" t="str">
        <f t="shared" si="534"/>
        <v/>
      </c>
      <c r="AB137" s="27"/>
      <c r="AC137" s="25" t="str">
        <f t="shared" si="535"/>
        <v/>
      </c>
      <c r="AD137" s="27"/>
      <c r="AE137" s="25" t="str">
        <f t="shared" si="536"/>
        <v/>
      </c>
      <c r="AF137" s="1">
        <v>14</v>
      </c>
    </row>
    <row r="138" spans="1:32" outlineLevel="2" x14ac:dyDescent="0.3">
      <c r="A138" t="s">
        <v>0</v>
      </c>
      <c r="B138" t="s">
        <v>229</v>
      </c>
      <c r="C138" t="s">
        <v>229</v>
      </c>
      <c r="D138" t="s">
        <v>1305</v>
      </c>
      <c r="E138" t="s">
        <v>2</v>
      </c>
      <c r="F138" t="s">
        <v>232</v>
      </c>
      <c r="G138" t="s">
        <v>233</v>
      </c>
      <c r="H138" s="27"/>
      <c r="I138" s="25" t="str">
        <f t="shared" si="526"/>
        <v/>
      </c>
      <c r="J138" s="1"/>
      <c r="K138" s="24" t="str">
        <f t="shared" si="526"/>
        <v/>
      </c>
      <c r="L138" s="27">
        <v>1</v>
      </c>
      <c r="M138" s="25">
        <f t="shared" ref="M138" si="553">IF(L138 &gt;0, L138/$AF138, "")</f>
        <v>7.6923076923076927E-2</v>
      </c>
      <c r="N138" s="1">
        <v>8</v>
      </c>
      <c r="O138" s="24">
        <f t="shared" ref="O138" si="554">IF(N138 &gt;0, N138/$AF138, "")</f>
        <v>0.61538461538461542</v>
      </c>
      <c r="P138" s="27">
        <v>4</v>
      </c>
      <c r="Q138" s="25">
        <f t="shared" ref="Q138" si="555">IF(P138 &gt;0, P138/$AF138, "")</f>
        <v>0.30769230769230771</v>
      </c>
      <c r="R138" s="1"/>
      <c r="S138" s="24" t="str">
        <f t="shared" ref="S138" si="556">IF(R138 &gt;0, R138/$AF138, "")</f>
        <v/>
      </c>
      <c r="T138" s="27"/>
      <c r="U138" s="25" t="str">
        <f t="shared" si="531"/>
        <v/>
      </c>
      <c r="V138" s="1"/>
      <c r="W138" s="24" t="str">
        <f t="shared" si="532"/>
        <v/>
      </c>
      <c r="X138" s="27"/>
      <c r="Y138" s="25" t="str">
        <f t="shared" si="533"/>
        <v/>
      </c>
      <c r="Z138" s="1"/>
      <c r="AA138" s="24" t="str">
        <f t="shared" si="534"/>
        <v/>
      </c>
      <c r="AB138" s="27"/>
      <c r="AC138" s="25" t="str">
        <f t="shared" si="535"/>
        <v/>
      </c>
      <c r="AD138" s="27"/>
      <c r="AE138" s="25" t="str">
        <f t="shared" si="536"/>
        <v/>
      </c>
      <c r="AF138" s="1">
        <v>13</v>
      </c>
    </row>
    <row r="139" spans="1:32" outlineLevel="2" x14ac:dyDescent="0.3">
      <c r="A139" t="s">
        <v>0</v>
      </c>
      <c r="B139" t="s">
        <v>229</v>
      </c>
      <c r="C139" t="s">
        <v>229</v>
      </c>
      <c r="D139" t="s">
        <v>1306</v>
      </c>
      <c r="E139" t="s">
        <v>5</v>
      </c>
      <c r="F139" t="s">
        <v>37</v>
      </c>
      <c r="G139" t="s">
        <v>234</v>
      </c>
      <c r="H139" s="27"/>
      <c r="I139" s="25" t="str">
        <f t="shared" si="526"/>
        <v/>
      </c>
      <c r="J139" s="1"/>
      <c r="K139" s="24" t="str">
        <f t="shared" si="526"/>
        <v/>
      </c>
      <c r="L139" s="27">
        <v>1</v>
      </c>
      <c r="M139" s="25">
        <f t="shared" ref="M139" si="557">IF(L139 &gt;0, L139/$AF139, "")</f>
        <v>9.0909090909090912E-2</v>
      </c>
      <c r="N139" s="1">
        <v>4</v>
      </c>
      <c r="O139" s="24">
        <f t="shared" ref="O139" si="558">IF(N139 &gt;0, N139/$AF139, "")</f>
        <v>0.36363636363636365</v>
      </c>
      <c r="P139" s="27">
        <v>6</v>
      </c>
      <c r="Q139" s="25">
        <f t="shared" ref="Q139" si="559">IF(P139 &gt;0, P139/$AF139, "")</f>
        <v>0.54545454545454541</v>
      </c>
      <c r="R139" s="1"/>
      <c r="S139" s="24" t="str">
        <f t="shared" ref="S139" si="560">IF(R139 &gt;0, R139/$AF139, "")</f>
        <v/>
      </c>
      <c r="T139" s="27"/>
      <c r="U139" s="25" t="str">
        <f t="shared" si="531"/>
        <v/>
      </c>
      <c r="V139" s="1"/>
      <c r="W139" s="24" t="str">
        <f t="shared" si="532"/>
        <v/>
      </c>
      <c r="X139" s="27"/>
      <c r="Y139" s="25" t="str">
        <f t="shared" si="533"/>
        <v/>
      </c>
      <c r="Z139" s="1"/>
      <c r="AA139" s="24" t="str">
        <f t="shared" si="534"/>
        <v/>
      </c>
      <c r="AB139" s="27"/>
      <c r="AC139" s="25" t="str">
        <f t="shared" si="535"/>
        <v/>
      </c>
      <c r="AD139" s="27"/>
      <c r="AE139" s="25" t="str">
        <f t="shared" si="536"/>
        <v/>
      </c>
      <c r="AF139" s="1">
        <v>11</v>
      </c>
    </row>
    <row r="140" spans="1:32" outlineLevel="2" x14ac:dyDescent="0.3">
      <c r="A140" t="s">
        <v>0</v>
      </c>
      <c r="B140" t="s">
        <v>229</v>
      </c>
      <c r="C140" t="s">
        <v>229</v>
      </c>
      <c r="D140" t="s">
        <v>1307</v>
      </c>
      <c r="E140" t="s">
        <v>5</v>
      </c>
      <c r="F140" t="s">
        <v>235</v>
      </c>
      <c r="G140" t="s">
        <v>236</v>
      </c>
      <c r="H140" s="27"/>
      <c r="I140" s="25" t="str">
        <f t="shared" si="526"/>
        <v/>
      </c>
      <c r="J140" s="1"/>
      <c r="K140" s="24" t="str">
        <f t="shared" si="526"/>
        <v/>
      </c>
      <c r="L140" s="27">
        <v>1</v>
      </c>
      <c r="M140" s="25">
        <f t="shared" ref="M140" si="561">IF(L140 &gt;0, L140/$AF140, "")</f>
        <v>0.1</v>
      </c>
      <c r="N140" s="1">
        <v>1</v>
      </c>
      <c r="O140" s="24">
        <f t="shared" ref="O140" si="562">IF(N140 &gt;0, N140/$AF140, "")</f>
        <v>0.1</v>
      </c>
      <c r="P140" s="27">
        <v>6</v>
      </c>
      <c r="Q140" s="25">
        <f t="shared" ref="Q140" si="563">IF(P140 &gt;0, P140/$AF140, "")</f>
        <v>0.6</v>
      </c>
      <c r="R140" s="1"/>
      <c r="S140" s="24" t="str">
        <f t="shared" ref="S140" si="564">IF(R140 &gt;0, R140/$AF140, "")</f>
        <v/>
      </c>
      <c r="T140" s="27"/>
      <c r="U140" s="25" t="str">
        <f t="shared" si="531"/>
        <v/>
      </c>
      <c r="V140" s="1"/>
      <c r="W140" s="24" t="str">
        <f t="shared" si="532"/>
        <v/>
      </c>
      <c r="X140" s="27">
        <v>2</v>
      </c>
      <c r="Y140" s="25">
        <f t="shared" si="533"/>
        <v>0.2</v>
      </c>
      <c r="Z140" s="1"/>
      <c r="AA140" s="24" t="str">
        <f t="shared" si="534"/>
        <v/>
      </c>
      <c r="AB140" s="27"/>
      <c r="AC140" s="25" t="str">
        <f t="shared" si="535"/>
        <v/>
      </c>
      <c r="AD140" s="27"/>
      <c r="AE140" s="25" t="str">
        <f t="shared" si="536"/>
        <v/>
      </c>
      <c r="AF140" s="1">
        <v>10</v>
      </c>
    </row>
    <row r="141" spans="1:32" outlineLevel="2" x14ac:dyDescent="0.3">
      <c r="A141" t="s">
        <v>0</v>
      </c>
      <c r="B141" t="s">
        <v>229</v>
      </c>
      <c r="C141" t="s">
        <v>229</v>
      </c>
      <c r="D141" t="s">
        <v>1308</v>
      </c>
      <c r="E141" t="s">
        <v>5</v>
      </c>
      <c r="F141" t="s">
        <v>237</v>
      </c>
      <c r="G141" t="s">
        <v>238</v>
      </c>
      <c r="H141" s="27"/>
      <c r="I141" s="25" t="str">
        <f t="shared" si="526"/>
        <v/>
      </c>
      <c r="J141" s="1"/>
      <c r="K141" s="24" t="str">
        <f t="shared" si="526"/>
        <v/>
      </c>
      <c r="L141" s="27">
        <v>3</v>
      </c>
      <c r="M141" s="25">
        <f t="shared" ref="M141" si="565">IF(L141 &gt;0, L141/$AF141, "")</f>
        <v>0.3</v>
      </c>
      <c r="N141" s="1">
        <v>5</v>
      </c>
      <c r="O141" s="24">
        <f t="shared" ref="O141" si="566">IF(N141 &gt;0, N141/$AF141, "")</f>
        <v>0.5</v>
      </c>
      <c r="P141" s="27">
        <v>2</v>
      </c>
      <c r="Q141" s="25">
        <f t="shared" ref="Q141" si="567">IF(P141 &gt;0, P141/$AF141, "")</f>
        <v>0.2</v>
      </c>
      <c r="R141" s="1"/>
      <c r="S141" s="24" t="str">
        <f t="shared" ref="S141" si="568">IF(R141 &gt;0, R141/$AF141, "")</f>
        <v/>
      </c>
      <c r="T141" s="27"/>
      <c r="U141" s="25" t="str">
        <f t="shared" si="531"/>
        <v/>
      </c>
      <c r="V141" s="1"/>
      <c r="W141" s="24" t="str">
        <f t="shared" si="532"/>
        <v/>
      </c>
      <c r="X141" s="27"/>
      <c r="Y141" s="25" t="str">
        <f t="shared" si="533"/>
        <v/>
      </c>
      <c r="Z141" s="1"/>
      <c r="AA141" s="24" t="str">
        <f t="shared" si="534"/>
        <v/>
      </c>
      <c r="AB141" s="27"/>
      <c r="AC141" s="25" t="str">
        <f t="shared" si="535"/>
        <v/>
      </c>
      <c r="AD141" s="27"/>
      <c r="AE141" s="25" t="str">
        <f t="shared" si="536"/>
        <v/>
      </c>
      <c r="AF141" s="1">
        <v>10</v>
      </c>
    </row>
    <row r="142" spans="1:32" outlineLevel="2" x14ac:dyDescent="0.3">
      <c r="A142" t="s">
        <v>0</v>
      </c>
      <c r="B142" t="s">
        <v>239</v>
      </c>
      <c r="C142" t="s">
        <v>240</v>
      </c>
      <c r="D142" t="s">
        <v>1309</v>
      </c>
      <c r="E142" t="s">
        <v>5</v>
      </c>
      <c r="F142" t="s">
        <v>241</v>
      </c>
      <c r="G142" t="s">
        <v>242</v>
      </c>
      <c r="H142" s="27"/>
      <c r="I142" s="25" t="str">
        <f t="shared" si="526"/>
        <v/>
      </c>
      <c r="J142" s="1">
        <v>1</v>
      </c>
      <c r="K142" s="24">
        <f t="shared" si="526"/>
        <v>5.8823529411764705E-2</v>
      </c>
      <c r="L142" s="27"/>
      <c r="M142" s="25" t="str">
        <f t="shared" ref="M142" si="569">IF(L142 &gt;0, L142/$AF142, "")</f>
        <v/>
      </c>
      <c r="N142" s="1">
        <v>1</v>
      </c>
      <c r="O142" s="24">
        <f t="shared" ref="O142" si="570">IF(N142 &gt;0, N142/$AF142, "")</f>
        <v>5.8823529411764705E-2</v>
      </c>
      <c r="P142" s="27">
        <v>15</v>
      </c>
      <c r="Q142" s="25">
        <f t="shared" ref="Q142" si="571">IF(P142 &gt;0, P142/$AF142, "")</f>
        <v>0.88235294117647056</v>
      </c>
      <c r="R142" s="1"/>
      <c r="S142" s="24" t="str">
        <f t="shared" ref="S142" si="572">IF(R142 &gt;0, R142/$AF142, "")</f>
        <v/>
      </c>
      <c r="T142" s="27"/>
      <c r="U142" s="25" t="str">
        <f t="shared" si="531"/>
        <v/>
      </c>
      <c r="V142" s="1"/>
      <c r="W142" s="24" t="str">
        <f t="shared" si="532"/>
        <v/>
      </c>
      <c r="X142" s="27"/>
      <c r="Y142" s="25" t="str">
        <f t="shared" si="533"/>
        <v/>
      </c>
      <c r="Z142" s="1"/>
      <c r="AA142" s="24" t="str">
        <f t="shared" si="534"/>
        <v/>
      </c>
      <c r="AB142" s="27"/>
      <c r="AC142" s="25" t="str">
        <f t="shared" si="535"/>
        <v/>
      </c>
      <c r="AD142" s="27"/>
      <c r="AE142" s="25" t="str">
        <f t="shared" si="536"/>
        <v/>
      </c>
      <c r="AF142" s="1">
        <v>17</v>
      </c>
    </row>
    <row r="143" spans="1:32" outlineLevel="2" x14ac:dyDescent="0.3">
      <c r="A143" t="s">
        <v>0</v>
      </c>
      <c r="B143" t="s">
        <v>239</v>
      </c>
      <c r="C143" t="s">
        <v>239</v>
      </c>
      <c r="D143" t="s">
        <v>1310</v>
      </c>
      <c r="E143" t="s">
        <v>2</v>
      </c>
      <c r="F143" t="s">
        <v>243</v>
      </c>
      <c r="G143" t="s">
        <v>244</v>
      </c>
      <c r="H143" s="27"/>
      <c r="I143" s="25" t="str">
        <f t="shared" si="526"/>
        <v/>
      </c>
      <c r="J143" s="1"/>
      <c r="K143" s="24" t="str">
        <f t="shared" si="526"/>
        <v/>
      </c>
      <c r="L143" s="27">
        <v>2</v>
      </c>
      <c r="M143" s="25">
        <f t="shared" ref="M143" si="573">IF(L143 &gt;0, L143/$AF143, "")</f>
        <v>0.16666666666666666</v>
      </c>
      <c r="N143" s="1">
        <v>2</v>
      </c>
      <c r="O143" s="24">
        <f t="shared" ref="O143" si="574">IF(N143 &gt;0, N143/$AF143, "")</f>
        <v>0.16666666666666666</v>
      </c>
      <c r="P143" s="27">
        <v>8</v>
      </c>
      <c r="Q143" s="25">
        <f t="shared" ref="Q143" si="575">IF(P143 &gt;0, P143/$AF143, "")</f>
        <v>0.66666666666666663</v>
      </c>
      <c r="R143" s="1"/>
      <c r="S143" s="24" t="str">
        <f t="shared" ref="S143" si="576">IF(R143 &gt;0, R143/$AF143, "")</f>
        <v/>
      </c>
      <c r="T143" s="27"/>
      <c r="U143" s="25" t="str">
        <f t="shared" si="531"/>
        <v/>
      </c>
      <c r="V143" s="1"/>
      <c r="W143" s="24" t="str">
        <f t="shared" si="532"/>
        <v/>
      </c>
      <c r="X143" s="27"/>
      <c r="Y143" s="25" t="str">
        <f t="shared" si="533"/>
        <v/>
      </c>
      <c r="Z143" s="1"/>
      <c r="AA143" s="24" t="str">
        <f t="shared" si="534"/>
        <v/>
      </c>
      <c r="AB143" s="27"/>
      <c r="AC143" s="25" t="str">
        <f t="shared" si="535"/>
        <v/>
      </c>
      <c r="AD143" s="27"/>
      <c r="AE143" s="25" t="str">
        <f t="shared" si="536"/>
        <v/>
      </c>
      <c r="AF143" s="1">
        <v>12</v>
      </c>
    </row>
    <row r="144" spans="1:32" outlineLevel="2" x14ac:dyDescent="0.3">
      <c r="A144" t="s">
        <v>0</v>
      </c>
      <c r="B144" t="s">
        <v>239</v>
      </c>
      <c r="C144" t="s">
        <v>239</v>
      </c>
      <c r="D144" t="s">
        <v>1311</v>
      </c>
      <c r="E144" t="s">
        <v>5</v>
      </c>
      <c r="F144" t="s">
        <v>245</v>
      </c>
      <c r="G144" t="s">
        <v>246</v>
      </c>
      <c r="H144" s="27">
        <v>2</v>
      </c>
      <c r="I144" s="25">
        <f t="shared" si="526"/>
        <v>0.14285714285714285</v>
      </c>
      <c r="J144" s="1">
        <v>1</v>
      </c>
      <c r="K144" s="24">
        <f t="shared" si="526"/>
        <v>7.1428571428571425E-2</v>
      </c>
      <c r="L144" s="27">
        <v>1</v>
      </c>
      <c r="M144" s="25">
        <f t="shared" ref="M144" si="577">IF(L144 &gt;0, L144/$AF144, "")</f>
        <v>7.1428571428571425E-2</v>
      </c>
      <c r="N144" s="1">
        <v>6</v>
      </c>
      <c r="O144" s="24">
        <f t="shared" ref="O144" si="578">IF(N144 &gt;0, N144/$AF144, "")</f>
        <v>0.42857142857142855</v>
      </c>
      <c r="P144" s="27">
        <v>4</v>
      </c>
      <c r="Q144" s="25">
        <f t="shared" ref="Q144" si="579">IF(P144 &gt;0, P144/$AF144, "")</f>
        <v>0.2857142857142857</v>
      </c>
      <c r="R144" s="1"/>
      <c r="S144" s="24" t="str">
        <f t="shared" ref="S144" si="580">IF(R144 &gt;0, R144/$AF144, "")</f>
        <v/>
      </c>
      <c r="T144" s="27"/>
      <c r="U144" s="25" t="str">
        <f t="shared" si="531"/>
        <v/>
      </c>
      <c r="V144" s="1"/>
      <c r="W144" s="24" t="str">
        <f t="shared" si="532"/>
        <v/>
      </c>
      <c r="X144" s="27"/>
      <c r="Y144" s="25" t="str">
        <f t="shared" si="533"/>
        <v/>
      </c>
      <c r="Z144" s="1"/>
      <c r="AA144" s="24" t="str">
        <f t="shared" si="534"/>
        <v/>
      </c>
      <c r="AB144" s="27"/>
      <c r="AC144" s="25" t="str">
        <f t="shared" si="535"/>
        <v/>
      </c>
      <c r="AD144" s="27"/>
      <c r="AE144" s="25" t="str">
        <f t="shared" si="536"/>
        <v/>
      </c>
      <c r="AF144" s="1">
        <v>14</v>
      </c>
    </row>
    <row r="145" spans="1:32" outlineLevel="2" x14ac:dyDescent="0.3">
      <c r="A145" t="s">
        <v>0</v>
      </c>
      <c r="B145" t="s">
        <v>239</v>
      </c>
      <c r="C145" t="s">
        <v>239</v>
      </c>
      <c r="D145" t="s">
        <v>1312</v>
      </c>
      <c r="E145" t="s">
        <v>5</v>
      </c>
      <c r="F145" t="s">
        <v>247</v>
      </c>
      <c r="G145" t="s">
        <v>248</v>
      </c>
      <c r="H145" s="27"/>
      <c r="I145" s="25" t="str">
        <f t="shared" si="526"/>
        <v/>
      </c>
      <c r="J145" s="1"/>
      <c r="K145" s="24" t="str">
        <f t="shared" si="526"/>
        <v/>
      </c>
      <c r="L145" s="27">
        <v>6</v>
      </c>
      <c r="M145" s="25">
        <f t="shared" ref="M145" si="581">IF(L145 &gt;0, L145/$AF145, "")</f>
        <v>0.46153846153846156</v>
      </c>
      <c r="N145" s="1">
        <v>2</v>
      </c>
      <c r="O145" s="24">
        <f t="shared" ref="O145" si="582">IF(N145 &gt;0, N145/$AF145, "")</f>
        <v>0.15384615384615385</v>
      </c>
      <c r="P145" s="27">
        <v>3</v>
      </c>
      <c r="Q145" s="25">
        <f t="shared" ref="Q145" si="583">IF(P145 &gt;0, P145/$AF145, "")</f>
        <v>0.23076923076923078</v>
      </c>
      <c r="R145" s="1"/>
      <c r="S145" s="24" t="str">
        <f t="shared" ref="S145" si="584">IF(R145 &gt;0, R145/$AF145, "")</f>
        <v/>
      </c>
      <c r="T145" s="27"/>
      <c r="U145" s="25" t="str">
        <f t="shared" si="531"/>
        <v/>
      </c>
      <c r="V145" s="1"/>
      <c r="W145" s="24" t="str">
        <f t="shared" si="532"/>
        <v/>
      </c>
      <c r="X145" s="27">
        <v>2</v>
      </c>
      <c r="Y145" s="25">
        <f t="shared" si="533"/>
        <v>0.15384615384615385</v>
      </c>
      <c r="Z145" s="1"/>
      <c r="AA145" s="24" t="str">
        <f t="shared" si="534"/>
        <v/>
      </c>
      <c r="AB145" s="27"/>
      <c r="AC145" s="25" t="str">
        <f t="shared" si="535"/>
        <v/>
      </c>
      <c r="AD145" s="27"/>
      <c r="AE145" s="25" t="str">
        <f t="shared" si="536"/>
        <v/>
      </c>
      <c r="AF145" s="1">
        <v>13</v>
      </c>
    </row>
    <row r="146" spans="1:32" outlineLevel="2" x14ac:dyDescent="0.3">
      <c r="A146" t="s">
        <v>0</v>
      </c>
      <c r="B146" t="s">
        <v>239</v>
      </c>
      <c r="C146" t="s">
        <v>239</v>
      </c>
      <c r="D146" t="s">
        <v>1313</v>
      </c>
      <c r="E146" t="s">
        <v>2</v>
      </c>
      <c r="F146" t="s">
        <v>249</v>
      </c>
      <c r="G146" t="s">
        <v>250</v>
      </c>
      <c r="H146" s="27"/>
      <c r="I146" s="25" t="str">
        <f t="shared" si="526"/>
        <v/>
      </c>
      <c r="J146" s="1"/>
      <c r="K146" s="24" t="str">
        <f t="shared" si="526"/>
        <v/>
      </c>
      <c r="L146" s="27">
        <v>1</v>
      </c>
      <c r="M146" s="25">
        <f t="shared" ref="M146" si="585">IF(L146 &gt;0, L146/$AF146, "")</f>
        <v>9.0909090909090912E-2</v>
      </c>
      <c r="N146" s="1">
        <v>4</v>
      </c>
      <c r="O146" s="24">
        <f t="shared" ref="O146" si="586">IF(N146 &gt;0, N146/$AF146, "")</f>
        <v>0.36363636363636365</v>
      </c>
      <c r="P146" s="27">
        <v>6</v>
      </c>
      <c r="Q146" s="25">
        <f t="shared" ref="Q146" si="587">IF(P146 &gt;0, P146/$AF146, "")</f>
        <v>0.54545454545454541</v>
      </c>
      <c r="R146" s="1"/>
      <c r="S146" s="24" t="str">
        <f t="shared" ref="S146" si="588">IF(R146 &gt;0, R146/$AF146, "")</f>
        <v/>
      </c>
      <c r="T146" s="27"/>
      <c r="U146" s="25" t="str">
        <f t="shared" si="531"/>
        <v/>
      </c>
      <c r="V146" s="1"/>
      <c r="W146" s="24" t="str">
        <f t="shared" si="532"/>
        <v/>
      </c>
      <c r="X146" s="27"/>
      <c r="Y146" s="25" t="str">
        <f t="shared" si="533"/>
        <v/>
      </c>
      <c r="Z146" s="1"/>
      <c r="AA146" s="24" t="str">
        <f t="shared" si="534"/>
        <v/>
      </c>
      <c r="AB146" s="27"/>
      <c r="AC146" s="25" t="str">
        <f t="shared" si="535"/>
        <v/>
      </c>
      <c r="AD146" s="27"/>
      <c r="AE146" s="25" t="str">
        <f t="shared" si="536"/>
        <v/>
      </c>
      <c r="AF146" s="1">
        <v>11</v>
      </c>
    </row>
    <row r="147" spans="1:32" outlineLevel="2" x14ac:dyDescent="0.3">
      <c r="A147" t="s">
        <v>0</v>
      </c>
      <c r="B147" t="s">
        <v>251</v>
      </c>
      <c r="C147" t="s">
        <v>251</v>
      </c>
      <c r="D147" t="s">
        <v>1314</v>
      </c>
      <c r="E147" t="s">
        <v>5</v>
      </c>
      <c r="F147" t="s">
        <v>252</v>
      </c>
      <c r="G147" t="s">
        <v>253</v>
      </c>
      <c r="H147" s="27"/>
      <c r="I147" s="25" t="str">
        <f t="shared" si="526"/>
        <v/>
      </c>
      <c r="J147" s="1"/>
      <c r="K147" s="24" t="str">
        <f t="shared" si="526"/>
        <v/>
      </c>
      <c r="L147" s="27">
        <v>4</v>
      </c>
      <c r="M147" s="25">
        <f t="shared" ref="M147" si="589">IF(L147 &gt;0, L147/$AF147, "")</f>
        <v>0.2857142857142857</v>
      </c>
      <c r="N147" s="1"/>
      <c r="O147" s="24" t="str">
        <f t="shared" ref="O147" si="590">IF(N147 &gt;0, N147/$AF147, "")</f>
        <v/>
      </c>
      <c r="P147" s="27">
        <v>6</v>
      </c>
      <c r="Q147" s="25">
        <f t="shared" ref="Q147" si="591">IF(P147 &gt;0, P147/$AF147, "")</f>
        <v>0.42857142857142855</v>
      </c>
      <c r="R147" s="1"/>
      <c r="S147" s="24" t="str">
        <f t="shared" ref="S147" si="592">IF(R147 &gt;0, R147/$AF147, "")</f>
        <v/>
      </c>
      <c r="T147" s="27"/>
      <c r="U147" s="25" t="str">
        <f t="shared" si="531"/>
        <v/>
      </c>
      <c r="V147" s="1"/>
      <c r="W147" s="24" t="str">
        <f t="shared" si="532"/>
        <v/>
      </c>
      <c r="X147" s="27">
        <v>4</v>
      </c>
      <c r="Y147" s="25">
        <f t="shared" si="533"/>
        <v>0.2857142857142857</v>
      </c>
      <c r="Z147" s="1"/>
      <c r="AA147" s="24" t="str">
        <f t="shared" si="534"/>
        <v/>
      </c>
      <c r="AB147" s="27"/>
      <c r="AC147" s="25" t="str">
        <f t="shared" si="535"/>
        <v/>
      </c>
      <c r="AD147" s="27"/>
      <c r="AE147" s="25" t="str">
        <f t="shared" si="536"/>
        <v/>
      </c>
      <c r="AF147" s="1">
        <v>14</v>
      </c>
    </row>
    <row r="148" spans="1:32" outlineLevel="2" x14ac:dyDescent="0.3">
      <c r="A148" t="s">
        <v>0</v>
      </c>
      <c r="B148" t="s">
        <v>254</v>
      </c>
      <c r="C148" t="s">
        <v>255</v>
      </c>
      <c r="D148" t="s">
        <v>1315</v>
      </c>
      <c r="E148" t="s">
        <v>5</v>
      </c>
      <c r="F148" t="s">
        <v>256</v>
      </c>
      <c r="G148" t="s">
        <v>257</v>
      </c>
      <c r="H148" s="27"/>
      <c r="I148" s="25" t="str">
        <f t="shared" si="526"/>
        <v/>
      </c>
      <c r="J148" s="1"/>
      <c r="K148" s="24" t="str">
        <f t="shared" si="526"/>
        <v/>
      </c>
      <c r="L148" s="27"/>
      <c r="M148" s="25" t="str">
        <f t="shared" ref="M148" si="593">IF(L148 &gt;0, L148/$AF148, "")</f>
        <v/>
      </c>
      <c r="N148" s="1"/>
      <c r="O148" s="24" t="str">
        <f t="shared" ref="O148" si="594">IF(N148 &gt;0, N148/$AF148, "")</f>
        <v/>
      </c>
      <c r="P148" s="27">
        <v>10</v>
      </c>
      <c r="Q148" s="25">
        <f t="shared" ref="Q148" si="595">IF(P148 &gt;0, P148/$AF148, "")</f>
        <v>1</v>
      </c>
      <c r="R148" s="1"/>
      <c r="S148" s="24" t="str">
        <f t="shared" ref="S148" si="596">IF(R148 &gt;0, R148/$AF148, "")</f>
        <v/>
      </c>
      <c r="T148" s="27"/>
      <c r="U148" s="25" t="str">
        <f t="shared" si="531"/>
        <v/>
      </c>
      <c r="V148" s="1"/>
      <c r="W148" s="24" t="str">
        <f t="shared" si="532"/>
        <v/>
      </c>
      <c r="X148" s="27"/>
      <c r="Y148" s="25" t="str">
        <f t="shared" si="533"/>
        <v/>
      </c>
      <c r="Z148" s="1"/>
      <c r="AA148" s="24" t="str">
        <f t="shared" si="534"/>
        <v/>
      </c>
      <c r="AB148" s="27"/>
      <c r="AC148" s="25" t="str">
        <f t="shared" si="535"/>
        <v/>
      </c>
      <c r="AD148" s="27"/>
      <c r="AE148" s="25" t="str">
        <f t="shared" si="536"/>
        <v/>
      </c>
      <c r="AF148" s="1">
        <v>10</v>
      </c>
    </row>
    <row r="149" spans="1:32" outlineLevel="2" x14ac:dyDescent="0.3">
      <c r="A149" t="s">
        <v>0</v>
      </c>
      <c r="B149" t="s">
        <v>254</v>
      </c>
      <c r="C149" t="s">
        <v>255</v>
      </c>
      <c r="D149" t="s">
        <v>1316</v>
      </c>
      <c r="E149" t="s">
        <v>5</v>
      </c>
      <c r="F149" t="s">
        <v>256</v>
      </c>
      <c r="G149" t="s">
        <v>258</v>
      </c>
      <c r="H149" s="27"/>
      <c r="I149" s="25" t="str">
        <f t="shared" si="526"/>
        <v/>
      </c>
      <c r="J149" s="1"/>
      <c r="K149" s="24" t="str">
        <f t="shared" si="526"/>
        <v/>
      </c>
      <c r="L149" s="27"/>
      <c r="M149" s="25" t="str">
        <f t="shared" ref="M149" si="597">IF(L149 &gt;0, L149/$AF149, "")</f>
        <v/>
      </c>
      <c r="N149" s="1"/>
      <c r="O149" s="24" t="str">
        <f t="shared" ref="O149" si="598">IF(N149 &gt;0, N149/$AF149, "")</f>
        <v/>
      </c>
      <c r="P149" s="27">
        <v>11</v>
      </c>
      <c r="Q149" s="25">
        <f t="shared" ref="Q149" si="599">IF(P149 &gt;0, P149/$AF149, "")</f>
        <v>1</v>
      </c>
      <c r="R149" s="1"/>
      <c r="S149" s="24" t="str">
        <f t="shared" ref="S149" si="600">IF(R149 &gt;0, R149/$AF149, "")</f>
        <v/>
      </c>
      <c r="T149" s="27"/>
      <c r="U149" s="25" t="str">
        <f t="shared" si="531"/>
        <v/>
      </c>
      <c r="V149" s="1"/>
      <c r="W149" s="24" t="str">
        <f t="shared" si="532"/>
        <v/>
      </c>
      <c r="X149" s="27"/>
      <c r="Y149" s="25" t="str">
        <f t="shared" si="533"/>
        <v/>
      </c>
      <c r="Z149" s="1"/>
      <c r="AA149" s="24" t="str">
        <f t="shared" si="534"/>
        <v/>
      </c>
      <c r="AB149" s="27"/>
      <c r="AC149" s="25" t="str">
        <f t="shared" si="535"/>
        <v/>
      </c>
      <c r="AD149" s="27"/>
      <c r="AE149" s="25" t="str">
        <f t="shared" si="536"/>
        <v/>
      </c>
      <c r="AF149" s="1">
        <v>11</v>
      </c>
    </row>
    <row r="150" spans="1:32" outlineLevel="2" x14ac:dyDescent="0.3">
      <c r="A150" t="s">
        <v>0</v>
      </c>
      <c r="B150" t="s">
        <v>254</v>
      </c>
      <c r="C150" t="s">
        <v>255</v>
      </c>
      <c r="D150" t="s">
        <v>1317</v>
      </c>
      <c r="E150" t="s">
        <v>259</v>
      </c>
      <c r="F150" t="s">
        <v>260</v>
      </c>
      <c r="G150" t="s">
        <v>261</v>
      </c>
      <c r="H150" s="27"/>
      <c r="I150" s="25" t="str">
        <f t="shared" si="526"/>
        <v/>
      </c>
      <c r="J150" s="1"/>
      <c r="K150" s="24" t="str">
        <f t="shared" si="526"/>
        <v/>
      </c>
      <c r="L150" s="27"/>
      <c r="M150" s="25" t="str">
        <f t="shared" ref="M150" si="601">IF(L150 &gt;0, L150/$AF150, "")</f>
        <v/>
      </c>
      <c r="N150" s="1"/>
      <c r="O150" s="24" t="str">
        <f t="shared" ref="O150" si="602">IF(N150 &gt;0, N150/$AF150, "")</f>
        <v/>
      </c>
      <c r="P150" s="27"/>
      <c r="Q150" s="25" t="str">
        <f t="shared" ref="Q150" si="603">IF(P150 &gt;0, P150/$AF150, "")</f>
        <v/>
      </c>
      <c r="R150" s="1"/>
      <c r="S150" s="24" t="str">
        <f t="shared" ref="S150" si="604">IF(R150 &gt;0, R150/$AF150, "")</f>
        <v/>
      </c>
      <c r="T150" s="27"/>
      <c r="U150" s="25" t="str">
        <f t="shared" si="531"/>
        <v/>
      </c>
      <c r="V150" s="1"/>
      <c r="W150" s="24" t="str">
        <f t="shared" si="532"/>
        <v/>
      </c>
      <c r="X150" s="27"/>
      <c r="Y150" s="25" t="str">
        <f t="shared" si="533"/>
        <v/>
      </c>
      <c r="Z150" s="1">
        <v>10</v>
      </c>
      <c r="AA150" s="24">
        <f t="shared" si="534"/>
        <v>1</v>
      </c>
      <c r="AB150" s="27"/>
      <c r="AC150" s="25" t="str">
        <f t="shared" si="535"/>
        <v/>
      </c>
      <c r="AD150" s="27"/>
      <c r="AE150" s="25" t="str">
        <f t="shared" si="536"/>
        <v/>
      </c>
      <c r="AF150" s="1">
        <v>10</v>
      </c>
    </row>
    <row r="151" spans="1:32" outlineLevel="2" x14ac:dyDescent="0.3">
      <c r="A151" t="s">
        <v>0</v>
      </c>
      <c r="B151" t="s">
        <v>254</v>
      </c>
      <c r="C151" t="s">
        <v>255</v>
      </c>
      <c r="D151" t="s">
        <v>1318</v>
      </c>
      <c r="E151" t="s">
        <v>259</v>
      </c>
      <c r="F151" t="s">
        <v>262</v>
      </c>
      <c r="G151" t="s">
        <v>263</v>
      </c>
      <c r="H151" s="27"/>
      <c r="I151" s="25" t="str">
        <f t="shared" si="526"/>
        <v/>
      </c>
      <c r="J151" s="1"/>
      <c r="K151" s="24" t="str">
        <f t="shared" si="526"/>
        <v/>
      </c>
      <c r="L151" s="27"/>
      <c r="M151" s="25" t="str">
        <f t="shared" ref="M151" si="605">IF(L151 &gt;0, L151/$AF151, "")</f>
        <v/>
      </c>
      <c r="N151" s="1"/>
      <c r="O151" s="24" t="str">
        <f t="shared" ref="O151" si="606">IF(N151 &gt;0, N151/$AF151, "")</f>
        <v/>
      </c>
      <c r="P151" s="27">
        <v>11</v>
      </c>
      <c r="Q151" s="25">
        <f t="shared" ref="Q151" si="607">IF(P151 &gt;0, P151/$AF151, "")</f>
        <v>1</v>
      </c>
      <c r="R151" s="1"/>
      <c r="S151" s="24" t="str">
        <f t="shared" ref="S151" si="608">IF(R151 &gt;0, R151/$AF151, "")</f>
        <v/>
      </c>
      <c r="T151" s="27"/>
      <c r="U151" s="25" t="str">
        <f t="shared" si="531"/>
        <v/>
      </c>
      <c r="V151" s="1"/>
      <c r="W151" s="24" t="str">
        <f t="shared" si="532"/>
        <v/>
      </c>
      <c r="X151" s="27"/>
      <c r="Y151" s="25" t="str">
        <f t="shared" si="533"/>
        <v/>
      </c>
      <c r="Z151" s="1"/>
      <c r="AA151" s="24" t="str">
        <f t="shared" si="534"/>
        <v/>
      </c>
      <c r="AB151" s="27"/>
      <c r="AC151" s="25" t="str">
        <f t="shared" si="535"/>
        <v/>
      </c>
      <c r="AD151" s="27"/>
      <c r="AE151" s="25" t="str">
        <f t="shared" si="536"/>
        <v/>
      </c>
      <c r="AF151" s="1">
        <v>11</v>
      </c>
    </row>
    <row r="152" spans="1:32" outlineLevel="2" x14ac:dyDescent="0.3">
      <c r="A152" t="s">
        <v>0</v>
      </c>
      <c r="B152" t="s">
        <v>254</v>
      </c>
      <c r="C152" t="s">
        <v>255</v>
      </c>
      <c r="D152" t="s">
        <v>1319</v>
      </c>
      <c r="E152" t="s">
        <v>259</v>
      </c>
      <c r="F152" t="s">
        <v>264</v>
      </c>
      <c r="G152" t="s">
        <v>265</v>
      </c>
      <c r="H152" s="27"/>
      <c r="I152" s="25" t="str">
        <f t="shared" si="526"/>
        <v/>
      </c>
      <c r="J152" s="1"/>
      <c r="K152" s="24" t="str">
        <f t="shared" si="526"/>
        <v/>
      </c>
      <c r="L152" s="27"/>
      <c r="M152" s="25" t="str">
        <f t="shared" ref="M152" si="609">IF(L152 &gt;0, L152/$AF152, "")</f>
        <v/>
      </c>
      <c r="N152" s="1"/>
      <c r="O152" s="24" t="str">
        <f t="shared" ref="O152" si="610">IF(N152 &gt;0, N152/$AF152, "")</f>
        <v/>
      </c>
      <c r="P152" s="27">
        <v>11</v>
      </c>
      <c r="Q152" s="25">
        <f t="shared" ref="Q152" si="611">IF(P152 &gt;0, P152/$AF152, "")</f>
        <v>1</v>
      </c>
      <c r="R152" s="1"/>
      <c r="S152" s="24" t="str">
        <f t="shared" ref="S152" si="612">IF(R152 &gt;0, R152/$AF152, "")</f>
        <v/>
      </c>
      <c r="T152" s="27"/>
      <c r="U152" s="25" t="str">
        <f t="shared" si="531"/>
        <v/>
      </c>
      <c r="V152" s="1"/>
      <c r="W152" s="24" t="str">
        <f t="shared" si="532"/>
        <v/>
      </c>
      <c r="X152" s="27"/>
      <c r="Y152" s="25" t="str">
        <f t="shared" si="533"/>
        <v/>
      </c>
      <c r="Z152" s="1"/>
      <c r="AA152" s="24" t="str">
        <f t="shared" si="534"/>
        <v/>
      </c>
      <c r="AB152" s="27"/>
      <c r="AC152" s="25" t="str">
        <f t="shared" si="535"/>
        <v/>
      </c>
      <c r="AD152" s="27"/>
      <c r="AE152" s="25" t="str">
        <f t="shared" si="536"/>
        <v/>
      </c>
      <c r="AF152" s="1">
        <v>11</v>
      </c>
    </row>
    <row r="153" spans="1:32" outlineLevel="2" x14ac:dyDescent="0.3">
      <c r="A153" t="s">
        <v>0</v>
      </c>
      <c r="B153" t="s">
        <v>254</v>
      </c>
      <c r="C153" t="s">
        <v>255</v>
      </c>
      <c r="D153" t="s">
        <v>1320</v>
      </c>
      <c r="E153" t="s">
        <v>2</v>
      </c>
      <c r="F153" t="s">
        <v>262</v>
      </c>
      <c r="G153" t="s">
        <v>266</v>
      </c>
      <c r="H153" s="27">
        <v>2</v>
      </c>
      <c r="I153" s="25">
        <f t="shared" si="526"/>
        <v>0.10526315789473684</v>
      </c>
      <c r="J153" s="1">
        <v>1</v>
      </c>
      <c r="K153" s="24">
        <f t="shared" si="526"/>
        <v>5.2631578947368418E-2</v>
      </c>
      <c r="L153" s="27">
        <v>2</v>
      </c>
      <c r="M153" s="25">
        <f t="shared" ref="M153" si="613">IF(L153 &gt;0, L153/$AF153, "")</f>
        <v>0.10526315789473684</v>
      </c>
      <c r="N153" s="1">
        <v>14</v>
      </c>
      <c r="O153" s="24">
        <f t="shared" ref="O153" si="614">IF(N153 &gt;0, N153/$AF153, "")</f>
        <v>0.73684210526315785</v>
      </c>
      <c r="P153" s="27"/>
      <c r="Q153" s="25" t="str">
        <f t="shared" ref="Q153" si="615">IF(P153 &gt;0, P153/$AF153, "")</f>
        <v/>
      </c>
      <c r="R153" s="1"/>
      <c r="S153" s="24" t="str">
        <f t="shared" ref="S153" si="616">IF(R153 &gt;0, R153/$AF153, "")</f>
        <v/>
      </c>
      <c r="T153" s="27"/>
      <c r="U153" s="25" t="str">
        <f t="shared" si="531"/>
        <v/>
      </c>
      <c r="V153" s="1"/>
      <c r="W153" s="24" t="str">
        <f t="shared" si="532"/>
        <v/>
      </c>
      <c r="X153" s="27"/>
      <c r="Y153" s="25" t="str">
        <f t="shared" si="533"/>
        <v/>
      </c>
      <c r="Z153" s="1"/>
      <c r="AA153" s="24" t="str">
        <f t="shared" si="534"/>
        <v/>
      </c>
      <c r="AB153" s="27"/>
      <c r="AC153" s="25" t="str">
        <f t="shared" si="535"/>
        <v/>
      </c>
      <c r="AD153" s="27"/>
      <c r="AE153" s="25" t="str">
        <f t="shared" si="536"/>
        <v/>
      </c>
      <c r="AF153" s="1">
        <v>19</v>
      </c>
    </row>
    <row r="154" spans="1:32" outlineLevel="2" x14ac:dyDescent="0.3">
      <c r="A154" t="s">
        <v>0</v>
      </c>
      <c r="B154" t="s">
        <v>254</v>
      </c>
      <c r="C154" t="s">
        <v>255</v>
      </c>
      <c r="D154" t="s">
        <v>1320</v>
      </c>
      <c r="E154" t="s">
        <v>5</v>
      </c>
      <c r="F154" t="s">
        <v>267</v>
      </c>
      <c r="G154" t="s">
        <v>268</v>
      </c>
      <c r="H154" s="27"/>
      <c r="I154" s="25" t="str">
        <f t="shared" si="526"/>
        <v/>
      </c>
      <c r="J154" s="1"/>
      <c r="K154" s="24" t="str">
        <f t="shared" si="526"/>
        <v/>
      </c>
      <c r="L154" s="27">
        <v>3</v>
      </c>
      <c r="M154" s="25">
        <f t="shared" ref="M154" si="617">IF(L154 &gt;0, L154/$AF154, "")</f>
        <v>0.15</v>
      </c>
      <c r="N154" s="1">
        <v>9</v>
      </c>
      <c r="O154" s="24">
        <f t="shared" ref="O154" si="618">IF(N154 &gt;0, N154/$AF154, "")</f>
        <v>0.45</v>
      </c>
      <c r="P154" s="27">
        <v>7</v>
      </c>
      <c r="Q154" s="25">
        <f t="shared" ref="Q154" si="619">IF(P154 &gt;0, P154/$AF154, "")</f>
        <v>0.35</v>
      </c>
      <c r="R154" s="1">
        <v>1</v>
      </c>
      <c r="S154" s="24">
        <f t="shared" ref="S154" si="620">IF(R154 &gt;0, R154/$AF154, "")</f>
        <v>0.05</v>
      </c>
      <c r="T154" s="27"/>
      <c r="U154" s="25" t="str">
        <f t="shared" si="531"/>
        <v/>
      </c>
      <c r="V154" s="1"/>
      <c r="W154" s="24" t="str">
        <f t="shared" si="532"/>
        <v/>
      </c>
      <c r="X154" s="27"/>
      <c r="Y154" s="25" t="str">
        <f t="shared" si="533"/>
        <v/>
      </c>
      <c r="Z154" s="1"/>
      <c r="AA154" s="24" t="str">
        <f t="shared" si="534"/>
        <v/>
      </c>
      <c r="AB154" s="27"/>
      <c r="AC154" s="25" t="str">
        <f t="shared" si="535"/>
        <v/>
      </c>
      <c r="AD154" s="27"/>
      <c r="AE154" s="25" t="str">
        <f t="shared" si="536"/>
        <v/>
      </c>
      <c r="AF154" s="1">
        <v>20</v>
      </c>
    </row>
    <row r="155" spans="1:32" outlineLevel="2" x14ac:dyDescent="0.3">
      <c r="A155" t="s">
        <v>0</v>
      </c>
      <c r="B155" t="s">
        <v>254</v>
      </c>
      <c r="C155" t="s">
        <v>255</v>
      </c>
      <c r="D155" t="s">
        <v>1320</v>
      </c>
      <c r="E155" t="s">
        <v>5</v>
      </c>
      <c r="F155" t="s">
        <v>245</v>
      </c>
      <c r="G155" t="s">
        <v>269</v>
      </c>
      <c r="H155" s="27">
        <v>1</v>
      </c>
      <c r="I155" s="25">
        <f t="shared" si="526"/>
        <v>3.3333333333333333E-2</v>
      </c>
      <c r="J155" s="1">
        <v>2</v>
      </c>
      <c r="K155" s="24">
        <f t="shared" si="526"/>
        <v>6.6666666666666666E-2</v>
      </c>
      <c r="L155" s="27">
        <v>7</v>
      </c>
      <c r="M155" s="25">
        <f t="shared" ref="M155" si="621">IF(L155 &gt;0, L155/$AF155, "")</f>
        <v>0.23333333333333334</v>
      </c>
      <c r="N155" s="1">
        <v>11</v>
      </c>
      <c r="O155" s="24">
        <f t="shared" ref="O155" si="622">IF(N155 &gt;0, N155/$AF155, "")</f>
        <v>0.36666666666666664</v>
      </c>
      <c r="P155" s="27">
        <v>9</v>
      </c>
      <c r="Q155" s="25">
        <f t="shared" ref="Q155" si="623">IF(P155 &gt;0, P155/$AF155, "")</f>
        <v>0.3</v>
      </c>
      <c r="R155" s="1"/>
      <c r="S155" s="24" t="str">
        <f t="shared" ref="S155" si="624">IF(R155 &gt;0, R155/$AF155, "")</f>
        <v/>
      </c>
      <c r="T155" s="27"/>
      <c r="U155" s="25" t="str">
        <f t="shared" si="531"/>
        <v/>
      </c>
      <c r="V155" s="1"/>
      <c r="W155" s="24" t="str">
        <f t="shared" si="532"/>
        <v/>
      </c>
      <c r="X155" s="27"/>
      <c r="Y155" s="25" t="str">
        <f t="shared" si="533"/>
        <v/>
      </c>
      <c r="Z155" s="1"/>
      <c r="AA155" s="24" t="str">
        <f t="shared" si="534"/>
        <v/>
      </c>
      <c r="AB155" s="27"/>
      <c r="AC155" s="25" t="str">
        <f t="shared" si="535"/>
        <v/>
      </c>
      <c r="AD155" s="27"/>
      <c r="AE155" s="25" t="str">
        <f t="shared" si="536"/>
        <v/>
      </c>
      <c r="AF155" s="1">
        <v>30</v>
      </c>
    </row>
    <row r="156" spans="1:32" outlineLevel="1" x14ac:dyDescent="0.3">
      <c r="D156" s="23" t="s">
        <v>1729</v>
      </c>
      <c r="H156" s="27">
        <f>SUBTOTAL(9,H153:H155)</f>
        <v>3</v>
      </c>
      <c r="I156" s="25">
        <f t="shared" si="526"/>
        <v>4.3478260869565216E-2</v>
      </c>
      <c r="J156" s="1">
        <f>SUBTOTAL(9,J153:J155)</f>
        <v>3</v>
      </c>
      <c r="K156" s="24">
        <f t="shared" si="526"/>
        <v>4.3478260869565216E-2</v>
      </c>
      <c r="L156" s="27">
        <f>SUBTOTAL(9,L153:L155)</f>
        <v>12</v>
      </c>
      <c r="M156" s="25">
        <f t="shared" ref="M156" si="625">IF(L156 &gt;0, L156/$AF156, "")</f>
        <v>0.17391304347826086</v>
      </c>
      <c r="N156" s="1">
        <f>SUBTOTAL(9,N153:N155)</f>
        <v>34</v>
      </c>
      <c r="O156" s="24">
        <f t="shared" ref="O156" si="626">IF(N156 &gt;0, N156/$AF156, "")</f>
        <v>0.49275362318840582</v>
      </c>
      <c r="P156" s="27">
        <f>SUBTOTAL(9,P153:P155)</f>
        <v>16</v>
      </c>
      <c r="Q156" s="25">
        <f t="shared" ref="Q156" si="627">IF(P156 &gt;0, P156/$AF156, "")</f>
        <v>0.2318840579710145</v>
      </c>
      <c r="R156" s="1">
        <f>SUBTOTAL(9,R153:R155)</f>
        <v>1</v>
      </c>
      <c r="S156" s="24">
        <f t="shared" ref="S156" si="628">IF(R156 &gt;0, R156/$AF156, "")</f>
        <v>1.4492753623188406E-2</v>
      </c>
      <c r="T156" s="27">
        <f>SUBTOTAL(9,T153:T155)</f>
        <v>0</v>
      </c>
      <c r="U156" s="25" t="str">
        <f t="shared" si="531"/>
        <v/>
      </c>
      <c r="V156" s="1">
        <f>SUBTOTAL(9,V153:V155)</f>
        <v>0</v>
      </c>
      <c r="W156" s="24" t="str">
        <f t="shared" si="532"/>
        <v/>
      </c>
      <c r="X156" s="27">
        <f>SUBTOTAL(9,X153:X155)</f>
        <v>0</v>
      </c>
      <c r="Y156" s="25" t="str">
        <f t="shared" si="533"/>
        <v/>
      </c>
      <c r="Z156" s="1">
        <f>SUBTOTAL(9,Z153:Z155)</f>
        <v>0</v>
      </c>
      <c r="AA156" s="24" t="str">
        <f t="shared" si="534"/>
        <v/>
      </c>
      <c r="AB156" s="27">
        <f>SUBTOTAL(9,AB153:AB155)</f>
        <v>0</v>
      </c>
      <c r="AC156" s="25" t="str">
        <f t="shared" si="535"/>
        <v/>
      </c>
      <c r="AD156" s="27">
        <f>SUBTOTAL(9,AD153:AD155)</f>
        <v>0</v>
      </c>
      <c r="AE156" s="25" t="str">
        <f t="shared" si="536"/>
        <v/>
      </c>
      <c r="AF156" s="1">
        <f>SUBTOTAL(9,AF153:AF155)</f>
        <v>69</v>
      </c>
    </row>
    <row r="157" spans="1:32" outlineLevel="2" x14ac:dyDescent="0.3">
      <c r="A157" t="s">
        <v>0</v>
      </c>
      <c r="B157" t="s">
        <v>270</v>
      </c>
      <c r="C157" t="s">
        <v>271</v>
      </c>
      <c r="D157" t="s">
        <v>1321</v>
      </c>
      <c r="E157" t="s">
        <v>5</v>
      </c>
      <c r="F157" t="s">
        <v>272</v>
      </c>
      <c r="G157" t="s">
        <v>273</v>
      </c>
      <c r="H157" s="27">
        <v>2</v>
      </c>
      <c r="I157" s="25">
        <f t="shared" si="526"/>
        <v>0.05</v>
      </c>
      <c r="J157" s="1">
        <v>4</v>
      </c>
      <c r="K157" s="24">
        <f t="shared" si="526"/>
        <v>0.1</v>
      </c>
      <c r="L157" s="27">
        <v>10</v>
      </c>
      <c r="M157" s="25">
        <f t="shared" ref="M157" si="629">IF(L157 &gt;0, L157/$AF157, "")</f>
        <v>0.25</v>
      </c>
      <c r="N157" s="1">
        <v>15</v>
      </c>
      <c r="O157" s="24">
        <f t="shared" ref="O157" si="630">IF(N157 &gt;0, N157/$AF157, "")</f>
        <v>0.375</v>
      </c>
      <c r="P157" s="27">
        <v>8</v>
      </c>
      <c r="Q157" s="25">
        <f t="shared" ref="Q157" si="631">IF(P157 &gt;0, P157/$AF157, "")</f>
        <v>0.2</v>
      </c>
      <c r="R157" s="1"/>
      <c r="S157" s="24" t="str">
        <f t="shared" ref="S157" si="632">IF(R157 &gt;0, R157/$AF157, "")</f>
        <v/>
      </c>
      <c r="T157" s="27"/>
      <c r="U157" s="25" t="str">
        <f t="shared" si="531"/>
        <v/>
      </c>
      <c r="V157" s="1"/>
      <c r="W157" s="24" t="str">
        <f t="shared" si="532"/>
        <v/>
      </c>
      <c r="X157" s="27">
        <v>1</v>
      </c>
      <c r="Y157" s="25">
        <f t="shared" si="533"/>
        <v>2.5000000000000001E-2</v>
      </c>
      <c r="Z157" s="1"/>
      <c r="AA157" s="24" t="str">
        <f t="shared" si="534"/>
        <v/>
      </c>
      <c r="AB157" s="27"/>
      <c r="AC157" s="25" t="str">
        <f t="shared" si="535"/>
        <v/>
      </c>
      <c r="AD157" s="27"/>
      <c r="AE157" s="25" t="str">
        <f t="shared" si="536"/>
        <v/>
      </c>
      <c r="AF157" s="1">
        <v>40</v>
      </c>
    </row>
    <row r="158" spans="1:32" outlineLevel="2" x14ac:dyDescent="0.3">
      <c r="A158" t="s">
        <v>0</v>
      </c>
      <c r="B158" t="s">
        <v>270</v>
      </c>
      <c r="C158" t="s">
        <v>271</v>
      </c>
      <c r="D158" t="s">
        <v>1322</v>
      </c>
      <c r="E158" t="s">
        <v>5</v>
      </c>
      <c r="F158" t="s">
        <v>274</v>
      </c>
      <c r="G158" t="s">
        <v>275</v>
      </c>
      <c r="H158" s="27"/>
      <c r="I158" s="25" t="str">
        <f t="shared" si="526"/>
        <v/>
      </c>
      <c r="J158" s="1"/>
      <c r="K158" s="24" t="str">
        <f t="shared" si="526"/>
        <v/>
      </c>
      <c r="L158" s="27">
        <v>11</v>
      </c>
      <c r="M158" s="25">
        <f t="shared" ref="M158" si="633">IF(L158 &gt;0, L158/$AF158, "")</f>
        <v>0.73333333333333328</v>
      </c>
      <c r="N158" s="1"/>
      <c r="O158" s="24" t="str">
        <f t="shared" ref="O158" si="634">IF(N158 &gt;0, N158/$AF158, "")</f>
        <v/>
      </c>
      <c r="P158" s="27">
        <v>4</v>
      </c>
      <c r="Q158" s="25">
        <f t="shared" ref="Q158" si="635">IF(P158 &gt;0, P158/$AF158, "")</f>
        <v>0.26666666666666666</v>
      </c>
      <c r="R158" s="1"/>
      <c r="S158" s="24" t="str">
        <f t="shared" ref="S158" si="636">IF(R158 &gt;0, R158/$AF158, "")</f>
        <v/>
      </c>
      <c r="T158" s="27"/>
      <c r="U158" s="25" t="str">
        <f t="shared" si="531"/>
        <v/>
      </c>
      <c r="V158" s="1"/>
      <c r="W158" s="24" t="str">
        <f t="shared" si="532"/>
        <v/>
      </c>
      <c r="X158" s="27"/>
      <c r="Y158" s="25" t="str">
        <f t="shared" si="533"/>
        <v/>
      </c>
      <c r="Z158" s="1"/>
      <c r="AA158" s="24" t="str">
        <f t="shared" si="534"/>
        <v/>
      </c>
      <c r="AB158" s="27"/>
      <c r="AC158" s="25" t="str">
        <f t="shared" si="535"/>
        <v/>
      </c>
      <c r="AD158" s="27"/>
      <c r="AE158" s="25" t="str">
        <f t="shared" si="536"/>
        <v/>
      </c>
      <c r="AF158" s="1">
        <v>15</v>
      </c>
    </row>
    <row r="159" spans="1:32" outlineLevel="2" x14ac:dyDescent="0.3">
      <c r="A159" t="s">
        <v>0</v>
      </c>
      <c r="B159" t="s">
        <v>270</v>
      </c>
      <c r="C159" t="s">
        <v>271</v>
      </c>
      <c r="D159" t="s">
        <v>1323</v>
      </c>
      <c r="E159" t="s">
        <v>2</v>
      </c>
      <c r="F159" t="s">
        <v>276</v>
      </c>
      <c r="G159" t="s">
        <v>277</v>
      </c>
      <c r="H159" s="27">
        <v>1</v>
      </c>
      <c r="I159" s="25">
        <f t="shared" si="526"/>
        <v>2.4390243902439025E-2</v>
      </c>
      <c r="J159" s="1">
        <v>1</v>
      </c>
      <c r="K159" s="24">
        <f t="shared" si="526"/>
        <v>2.4390243902439025E-2</v>
      </c>
      <c r="L159" s="27">
        <v>10</v>
      </c>
      <c r="M159" s="25">
        <f t="shared" ref="M159" si="637">IF(L159 &gt;0, L159/$AF159, "")</f>
        <v>0.24390243902439024</v>
      </c>
      <c r="N159" s="1">
        <v>10</v>
      </c>
      <c r="O159" s="24">
        <f t="shared" ref="O159" si="638">IF(N159 &gt;0, N159/$AF159, "")</f>
        <v>0.24390243902439024</v>
      </c>
      <c r="P159" s="27">
        <v>17</v>
      </c>
      <c r="Q159" s="25">
        <f t="shared" ref="Q159" si="639">IF(P159 &gt;0, P159/$AF159, "")</f>
        <v>0.41463414634146339</v>
      </c>
      <c r="R159" s="1"/>
      <c r="S159" s="24" t="str">
        <f t="shared" ref="S159" si="640">IF(R159 &gt;0, R159/$AF159, "")</f>
        <v/>
      </c>
      <c r="T159" s="27"/>
      <c r="U159" s="25" t="str">
        <f t="shared" si="531"/>
        <v/>
      </c>
      <c r="V159" s="1"/>
      <c r="W159" s="24" t="str">
        <f t="shared" si="532"/>
        <v/>
      </c>
      <c r="X159" s="27">
        <v>2</v>
      </c>
      <c r="Y159" s="25">
        <f t="shared" si="533"/>
        <v>4.878048780487805E-2</v>
      </c>
      <c r="Z159" s="1"/>
      <c r="AA159" s="24" t="str">
        <f t="shared" si="534"/>
        <v/>
      </c>
      <c r="AB159" s="27"/>
      <c r="AC159" s="25" t="str">
        <f t="shared" si="535"/>
        <v/>
      </c>
      <c r="AD159" s="27"/>
      <c r="AE159" s="25" t="str">
        <f t="shared" si="536"/>
        <v/>
      </c>
      <c r="AF159" s="1">
        <v>41</v>
      </c>
    </row>
    <row r="160" spans="1:32" outlineLevel="2" x14ac:dyDescent="0.3">
      <c r="A160" t="s">
        <v>0</v>
      </c>
      <c r="B160" t="s">
        <v>270</v>
      </c>
      <c r="C160" t="s">
        <v>271</v>
      </c>
      <c r="D160" t="s">
        <v>1324</v>
      </c>
      <c r="E160" t="s">
        <v>2</v>
      </c>
      <c r="F160" t="s">
        <v>274</v>
      </c>
      <c r="G160" t="s">
        <v>278</v>
      </c>
      <c r="H160" s="27"/>
      <c r="I160" s="25" t="str">
        <f t="shared" si="526"/>
        <v/>
      </c>
      <c r="J160" s="1">
        <v>1</v>
      </c>
      <c r="K160" s="24">
        <f t="shared" si="526"/>
        <v>2.3809523809523808E-2</v>
      </c>
      <c r="L160" s="27">
        <v>1</v>
      </c>
      <c r="M160" s="25">
        <f t="shared" ref="M160" si="641">IF(L160 &gt;0, L160/$AF160, "")</f>
        <v>2.3809523809523808E-2</v>
      </c>
      <c r="N160" s="1"/>
      <c r="O160" s="24" t="str">
        <f t="shared" ref="O160" si="642">IF(N160 &gt;0, N160/$AF160, "")</f>
        <v/>
      </c>
      <c r="P160" s="27">
        <v>40</v>
      </c>
      <c r="Q160" s="25">
        <f t="shared" ref="Q160" si="643">IF(P160 &gt;0, P160/$AF160, "")</f>
        <v>0.95238095238095233</v>
      </c>
      <c r="R160" s="1"/>
      <c r="S160" s="24" t="str">
        <f t="shared" ref="S160" si="644">IF(R160 &gt;0, R160/$AF160, "")</f>
        <v/>
      </c>
      <c r="T160" s="27"/>
      <c r="U160" s="25" t="str">
        <f t="shared" si="531"/>
        <v/>
      </c>
      <c r="V160" s="1"/>
      <c r="W160" s="24" t="str">
        <f t="shared" si="532"/>
        <v/>
      </c>
      <c r="X160" s="27"/>
      <c r="Y160" s="25" t="str">
        <f t="shared" si="533"/>
        <v/>
      </c>
      <c r="Z160" s="1"/>
      <c r="AA160" s="24" t="str">
        <f t="shared" si="534"/>
        <v/>
      </c>
      <c r="AB160" s="27"/>
      <c r="AC160" s="25" t="str">
        <f t="shared" si="535"/>
        <v/>
      </c>
      <c r="AD160" s="27"/>
      <c r="AE160" s="25" t="str">
        <f t="shared" si="536"/>
        <v/>
      </c>
      <c r="AF160" s="1">
        <v>42</v>
      </c>
    </row>
    <row r="161" spans="1:32" outlineLevel="2" x14ac:dyDescent="0.3">
      <c r="A161" t="s">
        <v>0</v>
      </c>
      <c r="B161" t="s">
        <v>270</v>
      </c>
      <c r="C161" t="s">
        <v>279</v>
      </c>
      <c r="D161" t="s">
        <v>1325</v>
      </c>
      <c r="E161" t="s">
        <v>5</v>
      </c>
      <c r="F161" t="s">
        <v>280</v>
      </c>
      <c r="G161" t="s">
        <v>281</v>
      </c>
      <c r="H161" s="27">
        <v>3</v>
      </c>
      <c r="I161" s="25">
        <f t="shared" si="526"/>
        <v>7.1428571428571425E-2</v>
      </c>
      <c r="J161" s="1">
        <v>4</v>
      </c>
      <c r="K161" s="24">
        <f t="shared" si="526"/>
        <v>9.5238095238095233E-2</v>
      </c>
      <c r="L161" s="27">
        <v>20</v>
      </c>
      <c r="M161" s="25">
        <f t="shared" ref="M161" si="645">IF(L161 &gt;0, L161/$AF161, "")</f>
        <v>0.47619047619047616</v>
      </c>
      <c r="N161" s="1">
        <v>4</v>
      </c>
      <c r="O161" s="24">
        <f t="shared" ref="O161" si="646">IF(N161 &gt;0, N161/$AF161, "")</f>
        <v>9.5238095238095233E-2</v>
      </c>
      <c r="P161" s="27">
        <v>6</v>
      </c>
      <c r="Q161" s="25">
        <f t="shared" ref="Q161" si="647">IF(P161 &gt;0, P161/$AF161, "")</f>
        <v>0.14285714285714285</v>
      </c>
      <c r="R161" s="1"/>
      <c r="S161" s="24" t="str">
        <f t="shared" ref="S161" si="648">IF(R161 &gt;0, R161/$AF161, "")</f>
        <v/>
      </c>
      <c r="T161" s="27"/>
      <c r="U161" s="25" t="str">
        <f t="shared" si="531"/>
        <v/>
      </c>
      <c r="V161" s="1"/>
      <c r="W161" s="24" t="str">
        <f t="shared" si="532"/>
        <v/>
      </c>
      <c r="X161" s="27">
        <v>5</v>
      </c>
      <c r="Y161" s="25">
        <f t="shared" si="533"/>
        <v>0.11904761904761904</v>
      </c>
      <c r="Z161" s="1"/>
      <c r="AA161" s="24" t="str">
        <f t="shared" si="534"/>
        <v/>
      </c>
      <c r="AB161" s="27"/>
      <c r="AC161" s="25" t="str">
        <f t="shared" si="535"/>
        <v/>
      </c>
      <c r="AD161" s="27"/>
      <c r="AE161" s="25" t="str">
        <f t="shared" si="536"/>
        <v/>
      </c>
      <c r="AF161" s="1">
        <v>42</v>
      </c>
    </row>
    <row r="162" spans="1:32" outlineLevel="2" x14ac:dyDescent="0.3">
      <c r="A162" t="s">
        <v>0</v>
      </c>
      <c r="B162" t="s">
        <v>270</v>
      </c>
      <c r="C162" t="s">
        <v>279</v>
      </c>
      <c r="D162" t="s">
        <v>1325</v>
      </c>
      <c r="E162" t="s">
        <v>2</v>
      </c>
      <c r="F162" t="s">
        <v>282</v>
      </c>
      <c r="G162" t="s">
        <v>283</v>
      </c>
      <c r="H162" s="27">
        <v>1</v>
      </c>
      <c r="I162" s="25">
        <f t="shared" si="526"/>
        <v>0.04</v>
      </c>
      <c r="J162" s="1"/>
      <c r="K162" s="24" t="str">
        <f t="shared" si="526"/>
        <v/>
      </c>
      <c r="L162" s="27">
        <v>14</v>
      </c>
      <c r="M162" s="25">
        <f t="shared" ref="M162" si="649">IF(L162 &gt;0, L162/$AF162, "")</f>
        <v>0.56000000000000005</v>
      </c>
      <c r="N162" s="1">
        <v>1</v>
      </c>
      <c r="O162" s="24">
        <f t="shared" ref="O162" si="650">IF(N162 &gt;0, N162/$AF162, "")</f>
        <v>0.04</v>
      </c>
      <c r="P162" s="27">
        <v>5</v>
      </c>
      <c r="Q162" s="25">
        <f t="shared" ref="Q162" si="651">IF(P162 &gt;0, P162/$AF162, "")</f>
        <v>0.2</v>
      </c>
      <c r="R162" s="1"/>
      <c r="S162" s="24" t="str">
        <f t="shared" ref="S162" si="652">IF(R162 &gt;0, R162/$AF162, "")</f>
        <v/>
      </c>
      <c r="T162" s="27"/>
      <c r="U162" s="25" t="str">
        <f t="shared" si="531"/>
        <v/>
      </c>
      <c r="V162" s="1"/>
      <c r="W162" s="24" t="str">
        <f t="shared" si="532"/>
        <v/>
      </c>
      <c r="X162" s="27">
        <v>4</v>
      </c>
      <c r="Y162" s="25">
        <f t="shared" si="533"/>
        <v>0.16</v>
      </c>
      <c r="Z162" s="1"/>
      <c r="AA162" s="24" t="str">
        <f t="shared" si="534"/>
        <v/>
      </c>
      <c r="AB162" s="27"/>
      <c r="AC162" s="25" t="str">
        <f t="shared" si="535"/>
        <v/>
      </c>
      <c r="AD162" s="27"/>
      <c r="AE162" s="25" t="str">
        <f t="shared" si="536"/>
        <v/>
      </c>
      <c r="AF162" s="1">
        <v>25</v>
      </c>
    </row>
    <row r="163" spans="1:32" outlineLevel="1" x14ac:dyDescent="0.3">
      <c r="D163" s="23" t="s">
        <v>1730</v>
      </c>
      <c r="H163" s="27">
        <f>SUBTOTAL(9,H161:H162)</f>
        <v>4</v>
      </c>
      <c r="I163" s="25">
        <f t="shared" si="526"/>
        <v>5.9701492537313432E-2</v>
      </c>
      <c r="J163" s="1">
        <f>SUBTOTAL(9,J161:J162)</f>
        <v>4</v>
      </c>
      <c r="K163" s="24">
        <f t="shared" si="526"/>
        <v>5.9701492537313432E-2</v>
      </c>
      <c r="L163" s="27">
        <f>SUBTOTAL(9,L161:L162)</f>
        <v>34</v>
      </c>
      <c r="M163" s="25">
        <f t="shared" ref="M163" si="653">IF(L163 &gt;0, L163/$AF163, "")</f>
        <v>0.5074626865671642</v>
      </c>
      <c r="N163" s="1">
        <f>SUBTOTAL(9,N161:N162)</f>
        <v>5</v>
      </c>
      <c r="O163" s="24">
        <f t="shared" ref="O163" si="654">IF(N163 &gt;0, N163/$AF163, "")</f>
        <v>7.4626865671641784E-2</v>
      </c>
      <c r="P163" s="27">
        <f>SUBTOTAL(9,P161:P162)</f>
        <v>11</v>
      </c>
      <c r="Q163" s="25">
        <f t="shared" ref="Q163" si="655">IF(P163 &gt;0, P163/$AF163, "")</f>
        <v>0.16417910447761194</v>
      </c>
      <c r="R163" s="1">
        <f>SUBTOTAL(9,R161:R162)</f>
        <v>0</v>
      </c>
      <c r="S163" s="24" t="str">
        <f t="shared" ref="S163" si="656">IF(R163 &gt;0, R163/$AF163, "")</f>
        <v/>
      </c>
      <c r="T163" s="27">
        <f>SUBTOTAL(9,T161:T162)</f>
        <v>0</v>
      </c>
      <c r="U163" s="25" t="str">
        <f t="shared" si="531"/>
        <v/>
      </c>
      <c r="V163" s="1">
        <f>SUBTOTAL(9,V161:V162)</f>
        <v>0</v>
      </c>
      <c r="W163" s="24" t="str">
        <f t="shared" si="532"/>
        <v/>
      </c>
      <c r="X163" s="27">
        <f>SUBTOTAL(9,X161:X162)</f>
        <v>9</v>
      </c>
      <c r="Y163" s="25">
        <f t="shared" si="533"/>
        <v>0.13432835820895522</v>
      </c>
      <c r="Z163" s="1">
        <f>SUBTOTAL(9,Z161:Z162)</f>
        <v>0</v>
      </c>
      <c r="AA163" s="24" t="str">
        <f t="shared" si="534"/>
        <v/>
      </c>
      <c r="AB163" s="27">
        <f>SUBTOTAL(9,AB161:AB162)</f>
        <v>0</v>
      </c>
      <c r="AC163" s="25" t="str">
        <f t="shared" si="535"/>
        <v/>
      </c>
      <c r="AD163" s="27">
        <f>SUBTOTAL(9,AD161:AD162)</f>
        <v>0</v>
      </c>
      <c r="AE163" s="25" t="str">
        <f t="shared" si="536"/>
        <v/>
      </c>
      <c r="AF163" s="1">
        <f>SUBTOTAL(9,AF161:AF162)</f>
        <v>67</v>
      </c>
    </row>
    <row r="164" spans="1:32" outlineLevel="2" x14ac:dyDescent="0.3">
      <c r="A164" t="s">
        <v>0</v>
      </c>
      <c r="B164" t="s">
        <v>270</v>
      </c>
      <c r="C164" t="s">
        <v>279</v>
      </c>
      <c r="D164" t="s">
        <v>1326</v>
      </c>
      <c r="E164" t="s">
        <v>5</v>
      </c>
      <c r="F164" t="s">
        <v>284</v>
      </c>
      <c r="G164" t="s">
        <v>285</v>
      </c>
      <c r="H164" s="27">
        <v>5</v>
      </c>
      <c r="I164" s="25">
        <f t="shared" si="526"/>
        <v>0.10416666666666667</v>
      </c>
      <c r="J164" s="1">
        <v>7</v>
      </c>
      <c r="K164" s="24">
        <f t="shared" si="526"/>
        <v>0.14583333333333334</v>
      </c>
      <c r="L164" s="27">
        <v>18</v>
      </c>
      <c r="M164" s="25">
        <f t="shared" ref="M164" si="657">IF(L164 &gt;0, L164/$AF164, "")</f>
        <v>0.375</v>
      </c>
      <c r="N164" s="1">
        <v>9</v>
      </c>
      <c r="O164" s="24">
        <f t="shared" ref="O164" si="658">IF(N164 &gt;0, N164/$AF164, "")</f>
        <v>0.1875</v>
      </c>
      <c r="P164" s="27">
        <v>5</v>
      </c>
      <c r="Q164" s="25">
        <f t="shared" ref="Q164" si="659">IF(P164 &gt;0, P164/$AF164, "")</f>
        <v>0.10416666666666667</v>
      </c>
      <c r="R164" s="1"/>
      <c r="S164" s="24" t="str">
        <f t="shared" ref="S164" si="660">IF(R164 &gt;0, R164/$AF164, "")</f>
        <v/>
      </c>
      <c r="T164" s="27"/>
      <c r="U164" s="25" t="str">
        <f t="shared" si="531"/>
        <v/>
      </c>
      <c r="V164" s="1"/>
      <c r="W164" s="24" t="str">
        <f t="shared" si="532"/>
        <v/>
      </c>
      <c r="X164" s="27">
        <v>4</v>
      </c>
      <c r="Y164" s="25">
        <f t="shared" si="533"/>
        <v>8.3333333333333329E-2</v>
      </c>
      <c r="Z164" s="1"/>
      <c r="AA164" s="24" t="str">
        <f t="shared" si="534"/>
        <v/>
      </c>
      <c r="AB164" s="27"/>
      <c r="AC164" s="25" t="str">
        <f t="shared" si="535"/>
        <v/>
      </c>
      <c r="AD164" s="27"/>
      <c r="AE164" s="25" t="str">
        <f t="shared" si="536"/>
        <v/>
      </c>
      <c r="AF164" s="1">
        <v>48</v>
      </c>
    </row>
    <row r="165" spans="1:32" outlineLevel="2" x14ac:dyDescent="0.3">
      <c r="A165" t="s">
        <v>0</v>
      </c>
      <c r="B165" t="s">
        <v>270</v>
      </c>
      <c r="C165" t="s">
        <v>279</v>
      </c>
      <c r="D165" t="s">
        <v>1326</v>
      </c>
      <c r="E165" t="s">
        <v>2</v>
      </c>
      <c r="F165" t="s">
        <v>286</v>
      </c>
      <c r="G165" t="s">
        <v>287</v>
      </c>
      <c r="H165" s="27">
        <v>5</v>
      </c>
      <c r="I165" s="25">
        <f t="shared" si="526"/>
        <v>0.16129032258064516</v>
      </c>
      <c r="J165" s="1">
        <v>6</v>
      </c>
      <c r="K165" s="24">
        <f t="shared" si="526"/>
        <v>0.19354838709677419</v>
      </c>
      <c r="L165" s="27">
        <v>10</v>
      </c>
      <c r="M165" s="25">
        <f t="shared" ref="M165" si="661">IF(L165 &gt;0, L165/$AF165, "")</f>
        <v>0.32258064516129031</v>
      </c>
      <c r="N165" s="1">
        <v>3</v>
      </c>
      <c r="O165" s="24">
        <f t="shared" ref="O165" si="662">IF(N165 &gt;0, N165/$AF165, "")</f>
        <v>9.6774193548387094E-2</v>
      </c>
      <c r="P165" s="27">
        <v>3</v>
      </c>
      <c r="Q165" s="25">
        <f t="shared" ref="Q165" si="663">IF(P165 &gt;0, P165/$AF165, "")</f>
        <v>9.6774193548387094E-2</v>
      </c>
      <c r="R165" s="1"/>
      <c r="S165" s="24" t="str">
        <f t="shared" ref="S165" si="664">IF(R165 &gt;0, R165/$AF165, "")</f>
        <v/>
      </c>
      <c r="T165" s="27"/>
      <c r="U165" s="25" t="str">
        <f t="shared" si="531"/>
        <v/>
      </c>
      <c r="V165" s="1"/>
      <c r="W165" s="24" t="str">
        <f t="shared" si="532"/>
        <v/>
      </c>
      <c r="X165" s="27">
        <v>4</v>
      </c>
      <c r="Y165" s="25">
        <f t="shared" si="533"/>
        <v>0.12903225806451613</v>
      </c>
      <c r="Z165" s="1"/>
      <c r="AA165" s="24" t="str">
        <f t="shared" si="534"/>
        <v/>
      </c>
      <c r="AB165" s="27"/>
      <c r="AC165" s="25" t="str">
        <f t="shared" si="535"/>
        <v/>
      </c>
      <c r="AD165" s="27"/>
      <c r="AE165" s="25" t="str">
        <f t="shared" si="536"/>
        <v/>
      </c>
      <c r="AF165" s="1">
        <v>31</v>
      </c>
    </row>
    <row r="166" spans="1:32" outlineLevel="1" x14ac:dyDescent="0.3">
      <c r="D166" s="23" t="s">
        <v>1731</v>
      </c>
      <c r="H166" s="27">
        <f>SUBTOTAL(9,H164:H165)</f>
        <v>10</v>
      </c>
      <c r="I166" s="25">
        <f t="shared" si="526"/>
        <v>0.12658227848101267</v>
      </c>
      <c r="J166" s="1">
        <f>SUBTOTAL(9,J164:J165)</f>
        <v>13</v>
      </c>
      <c r="K166" s="24">
        <f t="shared" si="526"/>
        <v>0.16455696202531644</v>
      </c>
      <c r="L166" s="27">
        <f>SUBTOTAL(9,L164:L165)</f>
        <v>28</v>
      </c>
      <c r="M166" s="25">
        <f t="shared" ref="M166" si="665">IF(L166 &gt;0, L166/$AF166, "")</f>
        <v>0.35443037974683544</v>
      </c>
      <c r="N166" s="1">
        <f>SUBTOTAL(9,N164:N165)</f>
        <v>12</v>
      </c>
      <c r="O166" s="24">
        <f t="shared" ref="O166" si="666">IF(N166 &gt;0, N166/$AF166, "")</f>
        <v>0.15189873417721519</v>
      </c>
      <c r="P166" s="27">
        <f>SUBTOTAL(9,P164:P165)</f>
        <v>8</v>
      </c>
      <c r="Q166" s="25">
        <f t="shared" ref="Q166" si="667">IF(P166 &gt;0, P166/$AF166, "")</f>
        <v>0.10126582278481013</v>
      </c>
      <c r="R166" s="1">
        <f>SUBTOTAL(9,R164:R165)</f>
        <v>0</v>
      </c>
      <c r="S166" s="24" t="str">
        <f t="shared" ref="S166" si="668">IF(R166 &gt;0, R166/$AF166, "")</f>
        <v/>
      </c>
      <c r="T166" s="27">
        <f>SUBTOTAL(9,T164:T165)</f>
        <v>0</v>
      </c>
      <c r="U166" s="25" t="str">
        <f t="shared" si="531"/>
        <v/>
      </c>
      <c r="V166" s="1">
        <f>SUBTOTAL(9,V164:V165)</f>
        <v>0</v>
      </c>
      <c r="W166" s="24" t="str">
        <f t="shared" si="532"/>
        <v/>
      </c>
      <c r="X166" s="27">
        <f>SUBTOTAL(9,X164:X165)</f>
        <v>8</v>
      </c>
      <c r="Y166" s="25">
        <f t="shared" si="533"/>
        <v>0.10126582278481013</v>
      </c>
      <c r="Z166" s="1">
        <f>SUBTOTAL(9,Z164:Z165)</f>
        <v>0</v>
      </c>
      <c r="AA166" s="24" t="str">
        <f t="shared" si="534"/>
        <v/>
      </c>
      <c r="AB166" s="27">
        <f>SUBTOTAL(9,AB164:AB165)</f>
        <v>0</v>
      </c>
      <c r="AC166" s="25" t="str">
        <f t="shared" si="535"/>
        <v/>
      </c>
      <c r="AD166" s="27">
        <f>SUBTOTAL(9,AD164:AD165)</f>
        <v>0</v>
      </c>
      <c r="AE166" s="25" t="str">
        <f t="shared" si="536"/>
        <v/>
      </c>
      <c r="AF166" s="1">
        <f>SUBTOTAL(9,AF164:AF165)</f>
        <v>79</v>
      </c>
    </row>
    <row r="167" spans="1:32" outlineLevel="2" x14ac:dyDescent="0.3">
      <c r="A167" t="s">
        <v>0</v>
      </c>
      <c r="B167" t="s">
        <v>270</v>
      </c>
      <c r="C167" t="s">
        <v>279</v>
      </c>
      <c r="D167" t="s">
        <v>1327</v>
      </c>
      <c r="E167" t="s">
        <v>5</v>
      </c>
      <c r="F167" t="s">
        <v>288</v>
      </c>
      <c r="G167" t="s">
        <v>289</v>
      </c>
      <c r="H167" s="27">
        <v>4</v>
      </c>
      <c r="I167" s="25">
        <f t="shared" si="526"/>
        <v>8.8888888888888892E-2</v>
      </c>
      <c r="J167" s="1">
        <v>9</v>
      </c>
      <c r="K167" s="24">
        <f t="shared" si="526"/>
        <v>0.2</v>
      </c>
      <c r="L167" s="27">
        <v>9</v>
      </c>
      <c r="M167" s="25">
        <f t="shared" ref="M167" si="669">IF(L167 &gt;0, L167/$AF167, "")</f>
        <v>0.2</v>
      </c>
      <c r="N167" s="1">
        <v>11</v>
      </c>
      <c r="O167" s="24">
        <f t="shared" ref="O167" si="670">IF(N167 &gt;0, N167/$AF167, "")</f>
        <v>0.24444444444444444</v>
      </c>
      <c r="P167" s="27">
        <v>11</v>
      </c>
      <c r="Q167" s="25">
        <f t="shared" ref="Q167" si="671">IF(P167 &gt;0, P167/$AF167, "")</f>
        <v>0.24444444444444444</v>
      </c>
      <c r="R167" s="1"/>
      <c r="S167" s="24" t="str">
        <f t="shared" ref="S167" si="672">IF(R167 &gt;0, R167/$AF167, "")</f>
        <v/>
      </c>
      <c r="T167" s="27"/>
      <c r="U167" s="25" t="str">
        <f t="shared" si="531"/>
        <v/>
      </c>
      <c r="V167" s="1"/>
      <c r="W167" s="24" t="str">
        <f t="shared" si="532"/>
        <v/>
      </c>
      <c r="X167" s="27">
        <v>1</v>
      </c>
      <c r="Y167" s="25">
        <f t="shared" si="533"/>
        <v>2.2222222222222223E-2</v>
      </c>
      <c r="Z167" s="1"/>
      <c r="AA167" s="24" t="str">
        <f t="shared" si="534"/>
        <v/>
      </c>
      <c r="AB167" s="27"/>
      <c r="AC167" s="25" t="str">
        <f t="shared" si="535"/>
        <v/>
      </c>
      <c r="AD167" s="27"/>
      <c r="AE167" s="25" t="str">
        <f t="shared" si="536"/>
        <v/>
      </c>
      <c r="AF167" s="1">
        <v>45</v>
      </c>
    </row>
    <row r="168" spans="1:32" outlineLevel="2" x14ac:dyDescent="0.3">
      <c r="A168" t="s">
        <v>0</v>
      </c>
      <c r="B168" t="s">
        <v>270</v>
      </c>
      <c r="C168" t="s">
        <v>279</v>
      </c>
      <c r="D168" t="s">
        <v>1327</v>
      </c>
      <c r="E168" t="s">
        <v>2</v>
      </c>
      <c r="F168" t="s">
        <v>290</v>
      </c>
      <c r="G168" t="s">
        <v>291</v>
      </c>
      <c r="H168" s="27">
        <v>4</v>
      </c>
      <c r="I168" s="25">
        <f t="shared" si="526"/>
        <v>0.10256410256410256</v>
      </c>
      <c r="J168" s="1">
        <v>7</v>
      </c>
      <c r="K168" s="24">
        <f t="shared" si="526"/>
        <v>0.17948717948717949</v>
      </c>
      <c r="L168" s="27">
        <v>16</v>
      </c>
      <c r="M168" s="25">
        <f t="shared" ref="M168" si="673">IF(L168 &gt;0, L168/$AF168, "")</f>
        <v>0.41025641025641024</v>
      </c>
      <c r="N168" s="1">
        <v>7</v>
      </c>
      <c r="O168" s="24">
        <f t="shared" ref="O168" si="674">IF(N168 &gt;0, N168/$AF168, "")</f>
        <v>0.17948717948717949</v>
      </c>
      <c r="P168" s="27">
        <v>3</v>
      </c>
      <c r="Q168" s="25">
        <f t="shared" ref="Q168" si="675">IF(P168 &gt;0, P168/$AF168, "")</f>
        <v>7.6923076923076927E-2</v>
      </c>
      <c r="R168" s="1"/>
      <c r="S168" s="24" t="str">
        <f t="shared" ref="S168" si="676">IF(R168 &gt;0, R168/$AF168, "")</f>
        <v/>
      </c>
      <c r="T168" s="27"/>
      <c r="U168" s="25" t="str">
        <f t="shared" si="531"/>
        <v/>
      </c>
      <c r="V168" s="1"/>
      <c r="W168" s="24" t="str">
        <f t="shared" si="532"/>
        <v/>
      </c>
      <c r="X168" s="27">
        <v>2</v>
      </c>
      <c r="Y168" s="25">
        <f t="shared" si="533"/>
        <v>5.128205128205128E-2</v>
      </c>
      <c r="Z168" s="1"/>
      <c r="AA168" s="24" t="str">
        <f t="shared" si="534"/>
        <v/>
      </c>
      <c r="AB168" s="27"/>
      <c r="AC168" s="25" t="str">
        <f t="shared" si="535"/>
        <v/>
      </c>
      <c r="AD168" s="27"/>
      <c r="AE168" s="25" t="str">
        <f t="shared" si="536"/>
        <v/>
      </c>
      <c r="AF168" s="1">
        <v>39</v>
      </c>
    </row>
    <row r="169" spans="1:32" outlineLevel="1" x14ac:dyDescent="0.3">
      <c r="D169" s="23" t="s">
        <v>1732</v>
      </c>
      <c r="H169" s="27">
        <f>SUBTOTAL(9,H167:H168)</f>
        <v>8</v>
      </c>
      <c r="I169" s="25">
        <f t="shared" si="526"/>
        <v>9.5238095238095233E-2</v>
      </c>
      <c r="J169" s="1">
        <f>SUBTOTAL(9,J167:J168)</f>
        <v>16</v>
      </c>
      <c r="K169" s="24">
        <f t="shared" si="526"/>
        <v>0.19047619047619047</v>
      </c>
      <c r="L169" s="27">
        <f>SUBTOTAL(9,L167:L168)</f>
        <v>25</v>
      </c>
      <c r="M169" s="25">
        <f t="shared" ref="M169" si="677">IF(L169 &gt;0, L169/$AF169, "")</f>
        <v>0.29761904761904762</v>
      </c>
      <c r="N169" s="1">
        <f>SUBTOTAL(9,N167:N168)</f>
        <v>18</v>
      </c>
      <c r="O169" s="24">
        <f t="shared" ref="O169" si="678">IF(N169 &gt;0, N169/$AF169, "")</f>
        <v>0.21428571428571427</v>
      </c>
      <c r="P169" s="27">
        <f>SUBTOTAL(9,P167:P168)</f>
        <v>14</v>
      </c>
      <c r="Q169" s="25">
        <f t="shared" ref="Q169" si="679">IF(P169 &gt;0, P169/$AF169, "")</f>
        <v>0.16666666666666666</v>
      </c>
      <c r="R169" s="1">
        <f>SUBTOTAL(9,R167:R168)</f>
        <v>0</v>
      </c>
      <c r="S169" s="24" t="str">
        <f t="shared" ref="S169" si="680">IF(R169 &gt;0, R169/$AF169, "")</f>
        <v/>
      </c>
      <c r="T169" s="27">
        <f>SUBTOTAL(9,T167:T168)</f>
        <v>0</v>
      </c>
      <c r="U169" s="25" t="str">
        <f t="shared" si="531"/>
        <v/>
      </c>
      <c r="V169" s="1">
        <f>SUBTOTAL(9,V167:V168)</f>
        <v>0</v>
      </c>
      <c r="W169" s="24" t="str">
        <f t="shared" si="532"/>
        <v/>
      </c>
      <c r="X169" s="27">
        <f>SUBTOTAL(9,X167:X168)</f>
        <v>3</v>
      </c>
      <c r="Y169" s="25">
        <f t="shared" si="533"/>
        <v>3.5714285714285712E-2</v>
      </c>
      <c r="Z169" s="1">
        <f>SUBTOTAL(9,Z167:Z168)</f>
        <v>0</v>
      </c>
      <c r="AA169" s="24" t="str">
        <f t="shared" si="534"/>
        <v/>
      </c>
      <c r="AB169" s="27">
        <f>SUBTOTAL(9,AB167:AB168)</f>
        <v>0</v>
      </c>
      <c r="AC169" s="25" t="str">
        <f t="shared" si="535"/>
        <v/>
      </c>
      <c r="AD169" s="27">
        <f>SUBTOTAL(9,AD167:AD168)</f>
        <v>0</v>
      </c>
      <c r="AE169" s="25" t="str">
        <f t="shared" si="536"/>
        <v/>
      </c>
      <c r="AF169" s="1">
        <f>SUBTOTAL(9,AF167:AF168)</f>
        <v>84</v>
      </c>
    </row>
    <row r="170" spans="1:32" outlineLevel="2" x14ac:dyDescent="0.3">
      <c r="A170" t="s">
        <v>0</v>
      </c>
      <c r="B170" t="s">
        <v>270</v>
      </c>
      <c r="C170" t="s">
        <v>279</v>
      </c>
      <c r="D170" t="s">
        <v>1328</v>
      </c>
      <c r="E170" t="s">
        <v>2</v>
      </c>
      <c r="F170" t="s">
        <v>292</v>
      </c>
      <c r="G170" t="s">
        <v>293</v>
      </c>
      <c r="H170" s="27">
        <v>1</v>
      </c>
      <c r="I170" s="25">
        <f t="shared" si="526"/>
        <v>5.2631578947368418E-2</v>
      </c>
      <c r="J170" s="1">
        <v>2</v>
      </c>
      <c r="K170" s="24">
        <f t="shared" si="526"/>
        <v>0.10526315789473684</v>
      </c>
      <c r="L170" s="27">
        <v>7</v>
      </c>
      <c r="M170" s="25">
        <f t="shared" ref="M170" si="681">IF(L170 &gt;0, L170/$AF170, "")</f>
        <v>0.36842105263157893</v>
      </c>
      <c r="N170" s="1">
        <v>6</v>
      </c>
      <c r="O170" s="24">
        <f t="shared" ref="O170" si="682">IF(N170 &gt;0, N170/$AF170, "")</f>
        <v>0.31578947368421051</v>
      </c>
      <c r="P170" s="27">
        <v>2</v>
      </c>
      <c r="Q170" s="25">
        <f t="shared" ref="Q170" si="683">IF(P170 &gt;0, P170/$AF170, "")</f>
        <v>0.10526315789473684</v>
      </c>
      <c r="R170" s="1"/>
      <c r="S170" s="24" t="str">
        <f t="shared" ref="S170" si="684">IF(R170 &gt;0, R170/$AF170, "")</f>
        <v/>
      </c>
      <c r="T170" s="27"/>
      <c r="U170" s="25" t="str">
        <f t="shared" si="531"/>
        <v/>
      </c>
      <c r="V170" s="1"/>
      <c r="W170" s="24" t="str">
        <f t="shared" si="532"/>
        <v/>
      </c>
      <c r="X170" s="27">
        <v>1</v>
      </c>
      <c r="Y170" s="25">
        <f t="shared" si="533"/>
        <v>5.2631578947368418E-2</v>
      </c>
      <c r="Z170" s="1"/>
      <c r="AA170" s="24" t="str">
        <f t="shared" si="534"/>
        <v/>
      </c>
      <c r="AB170" s="27"/>
      <c r="AC170" s="25" t="str">
        <f t="shared" si="535"/>
        <v/>
      </c>
      <c r="AD170" s="27"/>
      <c r="AE170" s="25" t="str">
        <f t="shared" si="536"/>
        <v/>
      </c>
      <c r="AF170" s="1">
        <v>19</v>
      </c>
    </row>
    <row r="171" spans="1:32" outlineLevel="2" x14ac:dyDescent="0.3">
      <c r="A171" t="s">
        <v>0</v>
      </c>
      <c r="B171" t="s">
        <v>270</v>
      </c>
      <c r="C171" t="s">
        <v>279</v>
      </c>
      <c r="D171" t="s">
        <v>1329</v>
      </c>
      <c r="E171" t="s">
        <v>5</v>
      </c>
      <c r="F171" t="s">
        <v>294</v>
      </c>
      <c r="G171" t="s">
        <v>295</v>
      </c>
      <c r="H171" s="27">
        <v>3</v>
      </c>
      <c r="I171" s="25">
        <f t="shared" si="526"/>
        <v>7.6923076923076927E-2</v>
      </c>
      <c r="J171" s="1">
        <v>10</v>
      </c>
      <c r="K171" s="24">
        <f t="shared" si="526"/>
        <v>0.25641025641025639</v>
      </c>
      <c r="L171" s="27">
        <v>14</v>
      </c>
      <c r="M171" s="25">
        <f t="shared" ref="M171" si="685">IF(L171 &gt;0, L171/$AF171, "")</f>
        <v>0.35897435897435898</v>
      </c>
      <c r="N171" s="1">
        <v>10</v>
      </c>
      <c r="O171" s="24">
        <f t="shared" ref="O171" si="686">IF(N171 &gt;0, N171/$AF171, "")</f>
        <v>0.25641025641025639</v>
      </c>
      <c r="P171" s="27">
        <v>2</v>
      </c>
      <c r="Q171" s="25">
        <f t="shared" ref="Q171" si="687">IF(P171 &gt;0, P171/$AF171, "")</f>
        <v>5.128205128205128E-2</v>
      </c>
      <c r="R171" s="1"/>
      <c r="S171" s="24" t="str">
        <f t="shared" ref="S171" si="688">IF(R171 &gt;0, R171/$AF171, "")</f>
        <v/>
      </c>
      <c r="T171" s="27"/>
      <c r="U171" s="25" t="str">
        <f t="shared" si="531"/>
        <v/>
      </c>
      <c r="V171" s="1"/>
      <c r="W171" s="24" t="str">
        <f t="shared" si="532"/>
        <v/>
      </c>
      <c r="X171" s="27"/>
      <c r="Y171" s="25" t="str">
        <f t="shared" si="533"/>
        <v/>
      </c>
      <c r="Z171" s="1"/>
      <c r="AA171" s="24" t="str">
        <f t="shared" si="534"/>
        <v/>
      </c>
      <c r="AB171" s="27"/>
      <c r="AC171" s="25" t="str">
        <f t="shared" si="535"/>
        <v/>
      </c>
      <c r="AD171" s="27"/>
      <c r="AE171" s="25" t="str">
        <f t="shared" si="536"/>
        <v/>
      </c>
      <c r="AF171" s="1">
        <v>39</v>
      </c>
    </row>
    <row r="172" spans="1:32" outlineLevel="2" x14ac:dyDescent="0.3">
      <c r="A172" t="s">
        <v>0</v>
      </c>
      <c r="B172" t="s">
        <v>270</v>
      </c>
      <c r="C172" t="s">
        <v>279</v>
      </c>
      <c r="D172" t="s">
        <v>1329</v>
      </c>
      <c r="E172" t="s">
        <v>2</v>
      </c>
      <c r="F172" t="s">
        <v>296</v>
      </c>
      <c r="G172" t="s">
        <v>297</v>
      </c>
      <c r="H172" s="27">
        <v>1</v>
      </c>
      <c r="I172" s="25">
        <f t="shared" si="526"/>
        <v>2.7777777777777776E-2</v>
      </c>
      <c r="J172" s="1">
        <v>9</v>
      </c>
      <c r="K172" s="24">
        <f t="shared" si="526"/>
        <v>0.25</v>
      </c>
      <c r="L172" s="27">
        <v>11</v>
      </c>
      <c r="M172" s="25">
        <f t="shared" ref="M172" si="689">IF(L172 &gt;0, L172/$AF172, "")</f>
        <v>0.30555555555555558</v>
      </c>
      <c r="N172" s="1">
        <v>5</v>
      </c>
      <c r="O172" s="24">
        <f t="shared" ref="O172" si="690">IF(N172 &gt;0, N172/$AF172, "")</f>
        <v>0.1388888888888889</v>
      </c>
      <c r="P172" s="27">
        <v>9</v>
      </c>
      <c r="Q172" s="25">
        <f t="shared" ref="Q172" si="691">IF(P172 &gt;0, P172/$AF172, "")</f>
        <v>0.25</v>
      </c>
      <c r="R172" s="1"/>
      <c r="S172" s="24" t="str">
        <f t="shared" ref="S172" si="692">IF(R172 &gt;0, R172/$AF172, "")</f>
        <v/>
      </c>
      <c r="T172" s="27"/>
      <c r="U172" s="25" t="str">
        <f t="shared" si="531"/>
        <v/>
      </c>
      <c r="V172" s="1"/>
      <c r="W172" s="24" t="str">
        <f t="shared" si="532"/>
        <v/>
      </c>
      <c r="X172" s="27">
        <v>1</v>
      </c>
      <c r="Y172" s="25">
        <f t="shared" si="533"/>
        <v>2.7777777777777776E-2</v>
      </c>
      <c r="Z172" s="1"/>
      <c r="AA172" s="24" t="str">
        <f t="shared" si="534"/>
        <v/>
      </c>
      <c r="AB172" s="27"/>
      <c r="AC172" s="25" t="str">
        <f t="shared" si="535"/>
        <v/>
      </c>
      <c r="AD172" s="27"/>
      <c r="AE172" s="25" t="str">
        <f t="shared" si="536"/>
        <v/>
      </c>
      <c r="AF172" s="1">
        <v>36</v>
      </c>
    </row>
    <row r="173" spans="1:32" outlineLevel="1" x14ac:dyDescent="0.3">
      <c r="D173" s="23" t="s">
        <v>1733</v>
      </c>
      <c r="H173" s="27">
        <f>SUBTOTAL(9,H171:H172)</f>
        <v>4</v>
      </c>
      <c r="I173" s="25">
        <f t="shared" si="526"/>
        <v>5.3333333333333337E-2</v>
      </c>
      <c r="J173" s="1">
        <f>SUBTOTAL(9,J171:J172)</f>
        <v>19</v>
      </c>
      <c r="K173" s="24">
        <f t="shared" si="526"/>
        <v>0.25333333333333335</v>
      </c>
      <c r="L173" s="27">
        <f>SUBTOTAL(9,L171:L172)</f>
        <v>25</v>
      </c>
      <c r="M173" s="25">
        <f t="shared" ref="M173" si="693">IF(L173 &gt;0, L173/$AF173, "")</f>
        <v>0.33333333333333331</v>
      </c>
      <c r="N173" s="1">
        <f>SUBTOTAL(9,N171:N172)</f>
        <v>15</v>
      </c>
      <c r="O173" s="24">
        <f t="shared" ref="O173" si="694">IF(N173 &gt;0, N173/$AF173, "")</f>
        <v>0.2</v>
      </c>
      <c r="P173" s="27">
        <f>SUBTOTAL(9,P171:P172)</f>
        <v>11</v>
      </c>
      <c r="Q173" s="25">
        <f t="shared" ref="Q173" si="695">IF(P173 &gt;0, P173/$AF173, "")</f>
        <v>0.14666666666666667</v>
      </c>
      <c r="R173" s="1">
        <f>SUBTOTAL(9,R171:R172)</f>
        <v>0</v>
      </c>
      <c r="S173" s="24" t="str">
        <f t="shared" ref="S173" si="696">IF(R173 &gt;0, R173/$AF173, "")</f>
        <v/>
      </c>
      <c r="T173" s="27">
        <f>SUBTOTAL(9,T171:T172)</f>
        <v>0</v>
      </c>
      <c r="U173" s="25" t="str">
        <f t="shared" si="531"/>
        <v/>
      </c>
      <c r="V173" s="1">
        <f>SUBTOTAL(9,V171:V172)</f>
        <v>0</v>
      </c>
      <c r="W173" s="24" t="str">
        <f t="shared" si="532"/>
        <v/>
      </c>
      <c r="X173" s="27">
        <f>SUBTOTAL(9,X171:X172)</f>
        <v>1</v>
      </c>
      <c r="Y173" s="25">
        <f t="shared" si="533"/>
        <v>1.3333333333333334E-2</v>
      </c>
      <c r="Z173" s="1">
        <f>SUBTOTAL(9,Z171:Z172)</f>
        <v>0</v>
      </c>
      <c r="AA173" s="24" t="str">
        <f t="shared" si="534"/>
        <v/>
      </c>
      <c r="AB173" s="27">
        <f>SUBTOTAL(9,AB171:AB172)</f>
        <v>0</v>
      </c>
      <c r="AC173" s="25" t="str">
        <f t="shared" si="535"/>
        <v/>
      </c>
      <c r="AD173" s="27">
        <f>SUBTOTAL(9,AD171:AD172)</f>
        <v>0</v>
      </c>
      <c r="AE173" s="25" t="str">
        <f t="shared" si="536"/>
        <v/>
      </c>
      <c r="AF173" s="1">
        <f>SUBTOTAL(9,AF171:AF172)</f>
        <v>75</v>
      </c>
    </row>
    <row r="174" spans="1:32" outlineLevel="2" x14ac:dyDescent="0.3">
      <c r="A174" t="s">
        <v>0</v>
      </c>
      <c r="B174" t="s">
        <v>270</v>
      </c>
      <c r="C174" t="s">
        <v>279</v>
      </c>
      <c r="D174" t="s">
        <v>1330</v>
      </c>
      <c r="E174" t="s">
        <v>2</v>
      </c>
      <c r="F174" t="s">
        <v>296</v>
      </c>
      <c r="G174" t="s">
        <v>298</v>
      </c>
      <c r="H174" s="27"/>
      <c r="I174" s="25" t="str">
        <f t="shared" si="526"/>
        <v/>
      </c>
      <c r="J174" s="1"/>
      <c r="K174" s="24" t="str">
        <f t="shared" si="526"/>
        <v/>
      </c>
      <c r="L174" s="27">
        <v>2</v>
      </c>
      <c r="M174" s="25">
        <f t="shared" ref="M174" si="697">IF(L174 &gt;0, L174/$AF174, "")</f>
        <v>0.16666666666666666</v>
      </c>
      <c r="N174" s="1">
        <v>3</v>
      </c>
      <c r="O174" s="24">
        <f t="shared" ref="O174" si="698">IF(N174 &gt;0, N174/$AF174, "")</f>
        <v>0.25</v>
      </c>
      <c r="P174" s="27">
        <v>6</v>
      </c>
      <c r="Q174" s="25">
        <f t="shared" ref="Q174" si="699">IF(P174 &gt;0, P174/$AF174, "")</f>
        <v>0.5</v>
      </c>
      <c r="R174" s="1"/>
      <c r="S174" s="24" t="str">
        <f t="shared" ref="S174" si="700">IF(R174 &gt;0, R174/$AF174, "")</f>
        <v/>
      </c>
      <c r="T174" s="27"/>
      <c r="U174" s="25" t="str">
        <f t="shared" si="531"/>
        <v/>
      </c>
      <c r="V174" s="1"/>
      <c r="W174" s="24" t="str">
        <f t="shared" si="532"/>
        <v/>
      </c>
      <c r="X174" s="27">
        <v>1</v>
      </c>
      <c r="Y174" s="25">
        <f t="shared" si="533"/>
        <v>8.3333333333333329E-2</v>
      </c>
      <c r="Z174" s="1"/>
      <c r="AA174" s="24" t="str">
        <f t="shared" si="534"/>
        <v/>
      </c>
      <c r="AB174" s="27"/>
      <c r="AC174" s="25" t="str">
        <f t="shared" si="535"/>
        <v/>
      </c>
      <c r="AD174" s="27"/>
      <c r="AE174" s="25" t="str">
        <f t="shared" si="536"/>
        <v/>
      </c>
      <c r="AF174" s="1">
        <v>12</v>
      </c>
    </row>
    <row r="175" spans="1:32" outlineLevel="2" x14ac:dyDescent="0.3">
      <c r="A175" t="s">
        <v>0</v>
      </c>
      <c r="B175" t="s">
        <v>270</v>
      </c>
      <c r="C175" t="s">
        <v>279</v>
      </c>
      <c r="D175" t="s">
        <v>1331</v>
      </c>
      <c r="E175" t="s">
        <v>2</v>
      </c>
      <c r="F175" t="s">
        <v>299</v>
      </c>
      <c r="G175" t="s">
        <v>300</v>
      </c>
      <c r="H175" s="27">
        <v>1</v>
      </c>
      <c r="I175" s="25">
        <f t="shared" si="526"/>
        <v>5.2631578947368418E-2</v>
      </c>
      <c r="J175" s="1">
        <v>1</v>
      </c>
      <c r="K175" s="24">
        <f t="shared" si="526"/>
        <v>5.2631578947368418E-2</v>
      </c>
      <c r="L175" s="27">
        <v>3</v>
      </c>
      <c r="M175" s="25">
        <f t="shared" ref="M175" si="701">IF(L175 &gt;0, L175/$AF175, "")</f>
        <v>0.15789473684210525</v>
      </c>
      <c r="N175" s="1">
        <v>6</v>
      </c>
      <c r="O175" s="24">
        <f t="shared" ref="O175" si="702">IF(N175 &gt;0, N175/$AF175, "")</f>
        <v>0.31578947368421051</v>
      </c>
      <c r="P175" s="27">
        <v>8</v>
      </c>
      <c r="Q175" s="25">
        <f t="shared" ref="Q175" si="703">IF(P175 &gt;0, P175/$AF175, "")</f>
        <v>0.42105263157894735</v>
      </c>
      <c r="R175" s="1"/>
      <c r="S175" s="24" t="str">
        <f t="shared" ref="S175" si="704">IF(R175 &gt;0, R175/$AF175, "")</f>
        <v/>
      </c>
      <c r="T175" s="27"/>
      <c r="U175" s="25" t="str">
        <f t="shared" si="531"/>
        <v/>
      </c>
      <c r="V175" s="1"/>
      <c r="W175" s="24" t="str">
        <f t="shared" si="532"/>
        <v/>
      </c>
      <c r="X175" s="27"/>
      <c r="Y175" s="25" t="str">
        <f t="shared" si="533"/>
        <v/>
      </c>
      <c r="Z175" s="1"/>
      <c r="AA175" s="24" t="str">
        <f t="shared" si="534"/>
        <v/>
      </c>
      <c r="AB175" s="27"/>
      <c r="AC175" s="25" t="str">
        <f t="shared" si="535"/>
        <v/>
      </c>
      <c r="AD175" s="27"/>
      <c r="AE175" s="25" t="str">
        <f t="shared" si="536"/>
        <v/>
      </c>
      <c r="AF175" s="1">
        <v>19</v>
      </c>
    </row>
    <row r="176" spans="1:32" outlineLevel="2" x14ac:dyDescent="0.3">
      <c r="A176" t="s">
        <v>0</v>
      </c>
      <c r="B176" t="s">
        <v>270</v>
      </c>
      <c r="C176" t="s">
        <v>279</v>
      </c>
      <c r="D176" t="s">
        <v>1332</v>
      </c>
      <c r="E176" t="s">
        <v>2</v>
      </c>
      <c r="F176" t="s">
        <v>301</v>
      </c>
      <c r="G176" t="s">
        <v>302</v>
      </c>
      <c r="H176" s="27">
        <v>4</v>
      </c>
      <c r="I176" s="25">
        <f t="shared" si="526"/>
        <v>0.17391304347826086</v>
      </c>
      <c r="J176" s="1">
        <v>4</v>
      </c>
      <c r="K176" s="24">
        <f t="shared" si="526"/>
        <v>0.17391304347826086</v>
      </c>
      <c r="L176" s="27">
        <v>6</v>
      </c>
      <c r="M176" s="25">
        <f t="shared" ref="M176" si="705">IF(L176 &gt;0, L176/$AF176, "")</f>
        <v>0.2608695652173913</v>
      </c>
      <c r="N176" s="1">
        <v>4</v>
      </c>
      <c r="O176" s="24">
        <f t="shared" ref="O176" si="706">IF(N176 &gt;0, N176/$AF176, "")</f>
        <v>0.17391304347826086</v>
      </c>
      <c r="P176" s="27">
        <v>3</v>
      </c>
      <c r="Q176" s="25">
        <f t="shared" ref="Q176" si="707">IF(P176 &gt;0, P176/$AF176, "")</f>
        <v>0.13043478260869565</v>
      </c>
      <c r="R176" s="1"/>
      <c r="S176" s="24" t="str">
        <f t="shared" ref="S176" si="708">IF(R176 &gt;0, R176/$AF176, "")</f>
        <v/>
      </c>
      <c r="T176" s="27"/>
      <c r="U176" s="25" t="str">
        <f t="shared" si="531"/>
        <v/>
      </c>
      <c r="V176" s="1"/>
      <c r="W176" s="24" t="str">
        <f t="shared" si="532"/>
        <v/>
      </c>
      <c r="X176" s="27">
        <v>2</v>
      </c>
      <c r="Y176" s="25">
        <f t="shared" si="533"/>
        <v>8.6956521739130432E-2</v>
      </c>
      <c r="Z176" s="1"/>
      <c r="AA176" s="24" t="str">
        <f t="shared" si="534"/>
        <v/>
      </c>
      <c r="AB176" s="27"/>
      <c r="AC176" s="25" t="str">
        <f t="shared" si="535"/>
        <v/>
      </c>
      <c r="AD176" s="27"/>
      <c r="AE176" s="25" t="str">
        <f t="shared" si="536"/>
        <v/>
      </c>
      <c r="AF176" s="1">
        <v>23</v>
      </c>
    </row>
    <row r="177" spans="1:32" outlineLevel="2" x14ac:dyDescent="0.3">
      <c r="A177" t="s">
        <v>0</v>
      </c>
      <c r="B177" t="s">
        <v>270</v>
      </c>
      <c r="C177" t="s">
        <v>279</v>
      </c>
      <c r="D177" t="s">
        <v>1332</v>
      </c>
      <c r="E177" t="s">
        <v>5</v>
      </c>
      <c r="F177" t="s">
        <v>303</v>
      </c>
      <c r="G177" t="s">
        <v>304</v>
      </c>
      <c r="H177" s="27">
        <v>9</v>
      </c>
      <c r="I177" s="25">
        <f t="shared" si="526"/>
        <v>0.16071428571428573</v>
      </c>
      <c r="J177" s="1">
        <v>5</v>
      </c>
      <c r="K177" s="24">
        <f t="shared" si="526"/>
        <v>8.9285714285714288E-2</v>
      </c>
      <c r="L177" s="27">
        <v>15</v>
      </c>
      <c r="M177" s="25">
        <f t="shared" ref="M177" si="709">IF(L177 &gt;0, L177/$AF177, "")</f>
        <v>0.26785714285714285</v>
      </c>
      <c r="N177" s="1">
        <v>11</v>
      </c>
      <c r="O177" s="24">
        <f t="shared" ref="O177" si="710">IF(N177 &gt;0, N177/$AF177, "")</f>
        <v>0.19642857142857142</v>
      </c>
      <c r="P177" s="27">
        <v>7</v>
      </c>
      <c r="Q177" s="25">
        <f t="shared" ref="Q177" si="711">IF(P177 &gt;0, P177/$AF177, "")</f>
        <v>0.125</v>
      </c>
      <c r="R177" s="1">
        <v>1</v>
      </c>
      <c r="S177" s="24">
        <f t="shared" ref="S177" si="712">IF(R177 &gt;0, R177/$AF177, "")</f>
        <v>1.7857142857142856E-2</v>
      </c>
      <c r="T177" s="27"/>
      <c r="U177" s="25" t="str">
        <f t="shared" si="531"/>
        <v/>
      </c>
      <c r="V177" s="1"/>
      <c r="W177" s="24" t="str">
        <f t="shared" si="532"/>
        <v/>
      </c>
      <c r="X177" s="27">
        <v>8</v>
      </c>
      <c r="Y177" s="25">
        <f t="shared" si="533"/>
        <v>0.14285714285714285</v>
      </c>
      <c r="Z177" s="1"/>
      <c r="AA177" s="24" t="str">
        <f t="shared" si="534"/>
        <v/>
      </c>
      <c r="AB177" s="27"/>
      <c r="AC177" s="25" t="str">
        <f t="shared" si="535"/>
        <v/>
      </c>
      <c r="AD177" s="27"/>
      <c r="AE177" s="25" t="str">
        <f t="shared" si="536"/>
        <v/>
      </c>
      <c r="AF177" s="1">
        <v>56</v>
      </c>
    </row>
    <row r="178" spans="1:32" outlineLevel="1" x14ac:dyDescent="0.3">
      <c r="D178" s="23" t="s">
        <v>1734</v>
      </c>
      <c r="H178" s="27">
        <f>SUBTOTAL(9,H176:H177)</f>
        <v>13</v>
      </c>
      <c r="I178" s="25">
        <f t="shared" si="526"/>
        <v>0.16455696202531644</v>
      </c>
      <c r="J178" s="1">
        <f>SUBTOTAL(9,J176:J177)</f>
        <v>9</v>
      </c>
      <c r="K178" s="24">
        <f t="shared" si="526"/>
        <v>0.11392405063291139</v>
      </c>
      <c r="L178" s="27">
        <f>SUBTOTAL(9,L176:L177)</f>
        <v>21</v>
      </c>
      <c r="M178" s="25">
        <f t="shared" ref="M178" si="713">IF(L178 &gt;0, L178/$AF178, "")</f>
        <v>0.26582278481012656</v>
      </c>
      <c r="N178" s="1">
        <f>SUBTOTAL(9,N176:N177)</f>
        <v>15</v>
      </c>
      <c r="O178" s="24">
        <f t="shared" ref="O178" si="714">IF(N178 &gt;0, N178/$AF178, "")</f>
        <v>0.189873417721519</v>
      </c>
      <c r="P178" s="27">
        <f>SUBTOTAL(9,P176:P177)</f>
        <v>10</v>
      </c>
      <c r="Q178" s="25">
        <f t="shared" ref="Q178" si="715">IF(P178 &gt;0, P178/$AF178, "")</f>
        <v>0.12658227848101267</v>
      </c>
      <c r="R178" s="1">
        <f>SUBTOTAL(9,R176:R177)</f>
        <v>1</v>
      </c>
      <c r="S178" s="24">
        <f t="shared" ref="S178" si="716">IF(R178 &gt;0, R178/$AF178, "")</f>
        <v>1.2658227848101266E-2</v>
      </c>
      <c r="T178" s="27">
        <f>SUBTOTAL(9,T176:T177)</f>
        <v>0</v>
      </c>
      <c r="U178" s="25" t="str">
        <f t="shared" si="531"/>
        <v/>
      </c>
      <c r="V178" s="1">
        <f>SUBTOTAL(9,V176:V177)</f>
        <v>0</v>
      </c>
      <c r="W178" s="24" t="str">
        <f t="shared" si="532"/>
        <v/>
      </c>
      <c r="X178" s="27">
        <f>SUBTOTAL(9,X176:X177)</f>
        <v>10</v>
      </c>
      <c r="Y178" s="25">
        <f t="shared" si="533"/>
        <v>0.12658227848101267</v>
      </c>
      <c r="Z178" s="1">
        <f>SUBTOTAL(9,Z176:Z177)</f>
        <v>0</v>
      </c>
      <c r="AA178" s="24" t="str">
        <f t="shared" si="534"/>
        <v/>
      </c>
      <c r="AB178" s="27">
        <f>SUBTOTAL(9,AB176:AB177)</f>
        <v>0</v>
      </c>
      <c r="AC178" s="25" t="str">
        <f t="shared" si="535"/>
        <v/>
      </c>
      <c r="AD178" s="27">
        <f>SUBTOTAL(9,AD176:AD177)</f>
        <v>0</v>
      </c>
      <c r="AE178" s="25" t="str">
        <f t="shared" si="536"/>
        <v/>
      </c>
      <c r="AF178" s="1">
        <f>SUBTOTAL(9,AF176:AF177)</f>
        <v>79</v>
      </c>
    </row>
    <row r="179" spans="1:32" outlineLevel="2" x14ac:dyDescent="0.3">
      <c r="A179" t="s">
        <v>0</v>
      </c>
      <c r="B179" t="s">
        <v>270</v>
      </c>
      <c r="C179" t="s">
        <v>279</v>
      </c>
      <c r="D179" t="s">
        <v>1333</v>
      </c>
      <c r="E179" t="s">
        <v>5</v>
      </c>
      <c r="F179" t="s">
        <v>292</v>
      </c>
      <c r="G179" t="s">
        <v>305</v>
      </c>
      <c r="H179" s="27">
        <v>3</v>
      </c>
      <c r="I179" s="25">
        <f t="shared" si="526"/>
        <v>8.3333333333333329E-2</v>
      </c>
      <c r="J179" s="1">
        <v>2</v>
      </c>
      <c r="K179" s="24">
        <f t="shared" si="526"/>
        <v>5.5555555555555552E-2</v>
      </c>
      <c r="L179" s="27">
        <v>8</v>
      </c>
      <c r="M179" s="25">
        <f t="shared" ref="M179" si="717">IF(L179 &gt;0, L179/$AF179, "")</f>
        <v>0.22222222222222221</v>
      </c>
      <c r="N179" s="1">
        <v>13</v>
      </c>
      <c r="O179" s="24">
        <f t="shared" ref="O179" si="718">IF(N179 &gt;0, N179/$AF179, "")</f>
        <v>0.3611111111111111</v>
      </c>
      <c r="P179" s="27">
        <v>7</v>
      </c>
      <c r="Q179" s="25">
        <f t="shared" ref="Q179" si="719">IF(P179 &gt;0, P179/$AF179, "")</f>
        <v>0.19444444444444445</v>
      </c>
      <c r="R179" s="1"/>
      <c r="S179" s="24" t="str">
        <f t="shared" ref="S179" si="720">IF(R179 &gt;0, R179/$AF179, "")</f>
        <v/>
      </c>
      <c r="T179" s="27"/>
      <c r="U179" s="25" t="str">
        <f t="shared" si="531"/>
        <v/>
      </c>
      <c r="V179" s="1"/>
      <c r="W179" s="24" t="str">
        <f t="shared" si="532"/>
        <v/>
      </c>
      <c r="X179" s="27">
        <v>3</v>
      </c>
      <c r="Y179" s="25">
        <f t="shared" si="533"/>
        <v>8.3333333333333329E-2</v>
      </c>
      <c r="Z179" s="1"/>
      <c r="AA179" s="24" t="str">
        <f t="shared" si="534"/>
        <v/>
      </c>
      <c r="AB179" s="27"/>
      <c r="AC179" s="25" t="str">
        <f t="shared" si="535"/>
        <v/>
      </c>
      <c r="AD179" s="27"/>
      <c r="AE179" s="25" t="str">
        <f t="shared" si="536"/>
        <v/>
      </c>
      <c r="AF179" s="1">
        <v>36</v>
      </c>
    </row>
    <row r="180" spans="1:32" outlineLevel="2" x14ac:dyDescent="0.3">
      <c r="A180" t="s">
        <v>0</v>
      </c>
      <c r="B180" t="s">
        <v>270</v>
      </c>
      <c r="C180" t="s">
        <v>279</v>
      </c>
      <c r="D180" t="s">
        <v>1331</v>
      </c>
      <c r="E180" t="s">
        <v>5</v>
      </c>
      <c r="F180" t="s">
        <v>306</v>
      </c>
      <c r="G180" t="s">
        <v>307</v>
      </c>
      <c r="H180" s="27">
        <v>6</v>
      </c>
      <c r="I180" s="25">
        <f t="shared" si="526"/>
        <v>0.19354838709677419</v>
      </c>
      <c r="J180" s="1">
        <v>7</v>
      </c>
      <c r="K180" s="24">
        <f t="shared" si="526"/>
        <v>0.22580645161290322</v>
      </c>
      <c r="L180" s="27">
        <v>11</v>
      </c>
      <c r="M180" s="25">
        <f t="shared" ref="M180" si="721">IF(L180 &gt;0, L180/$AF180, "")</f>
        <v>0.35483870967741937</v>
      </c>
      <c r="N180" s="1">
        <v>3</v>
      </c>
      <c r="O180" s="24">
        <f t="shared" ref="O180" si="722">IF(N180 &gt;0, N180/$AF180, "")</f>
        <v>9.6774193548387094E-2</v>
      </c>
      <c r="P180" s="27">
        <v>1</v>
      </c>
      <c r="Q180" s="25">
        <f t="shared" ref="Q180" si="723">IF(P180 &gt;0, P180/$AF180, "")</f>
        <v>3.2258064516129031E-2</v>
      </c>
      <c r="R180" s="1">
        <v>1</v>
      </c>
      <c r="S180" s="24">
        <f t="shared" ref="S180" si="724">IF(R180 &gt;0, R180/$AF180, "")</f>
        <v>3.2258064516129031E-2</v>
      </c>
      <c r="T180" s="27"/>
      <c r="U180" s="25" t="str">
        <f t="shared" si="531"/>
        <v/>
      </c>
      <c r="V180" s="1"/>
      <c r="W180" s="24" t="str">
        <f t="shared" si="532"/>
        <v/>
      </c>
      <c r="X180" s="27">
        <v>2</v>
      </c>
      <c r="Y180" s="25">
        <f t="shared" si="533"/>
        <v>6.4516129032258063E-2</v>
      </c>
      <c r="Z180" s="1"/>
      <c r="AA180" s="24" t="str">
        <f t="shared" si="534"/>
        <v/>
      </c>
      <c r="AB180" s="27"/>
      <c r="AC180" s="25" t="str">
        <f t="shared" si="535"/>
        <v/>
      </c>
      <c r="AD180" s="27"/>
      <c r="AE180" s="25" t="str">
        <f t="shared" si="536"/>
        <v/>
      </c>
      <c r="AF180" s="1">
        <v>31</v>
      </c>
    </row>
    <row r="181" spans="1:32" outlineLevel="2" x14ac:dyDescent="0.3">
      <c r="A181" t="s">
        <v>0</v>
      </c>
      <c r="B181" t="s">
        <v>270</v>
      </c>
      <c r="C181" t="s">
        <v>279</v>
      </c>
      <c r="D181" t="s">
        <v>1330</v>
      </c>
      <c r="E181" t="s">
        <v>5</v>
      </c>
      <c r="F181" t="s">
        <v>301</v>
      </c>
      <c r="G181" t="s">
        <v>308</v>
      </c>
      <c r="H181" s="27">
        <v>6</v>
      </c>
      <c r="I181" s="25">
        <f t="shared" si="526"/>
        <v>0.21428571428571427</v>
      </c>
      <c r="J181" s="1">
        <v>1</v>
      </c>
      <c r="K181" s="24">
        <f t="shared" si="526"/>
        <v>3.5714285714285712E-2</v>
      </c>
      <c r="L181" s="27">
        <v>10</v>
      </c>
      <c r="M181" s="25">
        <f t="shared" ref="M181" si="725">IF(L181 &gt;0, L181/$AF181, "")</f>
        <v>0.35714285714285715</v>
      </c>
      <c r="N181" s="1">
        <v>4</v>
      </c>
      <c r="O181" s="24">
        <f t="shared" ref="O181" si="726">IF(N181 &gt;0, N181/$AF181, "")</f>
        <v>0.14285714285714285</v>
      </c>
      <c r="P181" s="27">
        <v>4</v>
      </c>
      <c r="Q181" s="25">
        <f t="shared" ref="Q181" si="727">IF(P181 &gt;0, P181/$AF181, "")</f>
        <v>0.14285714285714285</v>
      </c>
      <c r="R181" s="1"/>
      <c r="S181" s="24" t="str">
        <f t="shared" ref="S181" si="728">IF(R181 &gt;0, R181/$AF181, "")</f>
        <v/>
      </c>
      <c r="T181" s="27"/>
      <c r="U181" s="25" t="str">
        <f t="shared" si="531"/>
        <v/>
      </c>
      <c r="V181" s="1"/>
      <c r="W181" s="24" t="str">
        <f t="shared" si="532"/>
        <v/>
      </c>
      <c r="X181" s="27">
        <v>3</v>
      </c>
      <c r="Y181" s="25">
        <f t="shared" si="533"/>
        <v>0.10714285714285714</v>
      </c>
      <c r="Z181" s="1"/>
      <c r="AA181" s="24" t="str">
        <f t="shared" si="534"/>
        <v/>
      </c>
      <c r="AB181" s="27"/>
      <c r="AC181" s="25" t="str">
        <f t="shared" si="535"/>
        <v/>
      </c>
      <c r="AD181" s="27"/>
      <c r="AE181" s="25" t="str">
        <f t="shared" si="536"/>
        <v/>
      </c>
      <c r="AF181" s="1">
        <v>28</v>
      </c>
    </row>
    <row r="182" spans="1:32" outlineLevel="2" x14ac:dyDescent="0.3">
      <c r="A182" t="s">
        <v>0</v>
      </c>
      <c r="B182" t="s">
        <v>270</v>
      </c>
      <c r="C182" t="s">
        <v>279</v>
      </c>
      <c r="D182" t="s">
        <v>1333</v>
      </c>
      <c r="E182" t="s">
        <v>2</v>
      </c>
      <c r="F182" t="s">
        <v>309</v>
      </c>
      <c r="G182" t="s">
        <v>310</v>
      </c>
      <c r="H182" s="27">
        <v>1</v>
      </c>
      <c r="I182" s="25">
        <f t="shared" si="526"/>
        <v>4.7619047619047616E-2</v>
      </c>
      <c r="J182" s="1">
        <v>5</v>
      </c>
      <c r="K182" s="24">
        <f t="shared" si="526"/>
        <v>0.23809523809523808</v>
      </c>
      <c r="L182" s="27">
        <v>3</v>
      </c>
      <c r="M182" s="25">
        <f t="shared" ref="M182" si="729">IF(L182 &gt;0, L182/$AF182, "")</f>
        <v>0.14285714285714285</v>
      </c>
      <c r="N182" s="1">
        <v>6</v>
      </c>
      <c r="O182" s="24">
        <f t="shared" ref="O182" si="730">IF(N182 &gt;0, N182/$AF182, "")</f>
        <v>0.2857142857142857</v>
      </c>
      <c r="P182" s="27">
        <v>5</v>
      </c>
      <c r="Q182" s="25">
        <f t="shared" ref="Q182" si="731">IF(P182 &gt;0, P182/$AF182, "")</f>
        <v>0.23809523809523808</v>
      </c>
      <c r="R182" s="1"/>
      <c r="S182" s="24" t="str">
        <f t="shared" ref="S182" si="732">IF(R182 &gt;0, R182/$AF182, "")</f>
        <v/>
      </c>
      <c r="T182" s="27"/>
      <c r="U182" s="25" t="str">
        <f t="shared" si="531"/>
        <v/>
      </c>
      <c r="V182" s="1"/>
      <c r="W182" s="24" t="str">
        <f t="shared" si="532"/>
        <v/>
      </c>
      <c r="X182" s="27">
        <v>1</v>
      </c>
      <c r="Y182" s="25">
        <f t="shared" si="533"/>
        <v>4.7619047619047616E-2</v>
      </c>
      <c r="Z182" s="1"/>
      <c r="AA182" s="24" t="str">
        <f t="shared" si="534"/>
        <v/>
      </c>
      <c r="AB182" s="27"/>
      <c r="AC182" s="25" t="str">
        <f t="shared" si="535"/>
        <v/>
      </c>
      <c r="AD182" s="27"/>
      <c r="AE182" s="25" t="str">
        <f t="shared" si="536"/>
        <v/>
      </c>
      <c r="AF182" s="1">
        <v>21</v>
      </c>
    </row>
    <row r="183" spans="1:32" outlineLevel="2" x14ac:dyDescent="0.3">
      <c r="A183" t="s">
        <v>0</v>
      </c>
      <c r="B183" t="s">
        <v>270</v>
      </c>
      <c r="C183" t="s">
        <v>279</v>
      </c>
      <c r="D183" t="s">
        <v>1326</v>
      </c>
      <c r="E183" t="s">
        <v>5</v>
      </c>
      <c r="F183" t="s">
        <v>311</v>
      </c>
      <c r="G183" t="s">
        <v>312</v>
      </c>
      <c r="H183" s="27">
        <v>4</v>
      </c>
      <c r="I183" s="25">
        <f t="shared" si="526"/>
        <v>0.14285714285714285</v>
      </c>
      <c r="J183" s="1">
        <v>9</v>
      </c>
      <c r="K183" s="24">
        <f t="shared" si="526"/>
        <v>0.32142857142857145</v>
      </c>
      <c r="L183" s="27">
        <v>6</v>
      </c>
      <c r="M183" s="25">
        <f t="shared" ref="M183" si="733">IF(L183 &gt;0, L183/$AF183, "")</f>
        <v>0.21428571428571427</v>
      </c>
      <c r="N183" s="1"/>
      <c r="O183" s="24" t="str">
        <f t="shared" ref="O183" si="734">IF(N183 &gt;0, N183/$AF183, "")</f>
        <v/>
      </c>
      <c r="P183" s="27">
        <v>3</v>
      </c>
      <c r="Q183" s="25">
        <f t="shared" ref="Q183" si="735">IF(P183 &gt;0, P183/$AF183, "")</f>
        <v>0.10714285714285714</v>
      </c>
      <c r="R183" s="1"/>
      <c r="S183" s="24" t="str">
        <f t="shared" ref="S183" si="736">IF(R183 &gt;0, R183/$AF183, "")</f>
        <v/>
      </c>
      <c r="T183" s="27"/>
      <c r="U183" s="25" t="str">
        <f t="shared" si="531"/>
        <v/>
      </c>
      <c r="V183" s="1"/>
      <c r="W183" s="24" t="str">
        <f t="shared" si="532"/>
        <v/>
      </c>
      <c r="X183" s="27">
        <v>6</v>
      </c>
      <c r="Y183" s="25">
        <f t="shared" si="533"/>
        <v>0.21428571428571427</v>
      </c>
      <c r="Z183" s="1"/>
      <c r="AA183" s="24" t="str">
        <f t="shared" si="534"/>
        <v/>
      </c>
      <c r="AB183" s="27"/>
      <c r="AC183" s="25" t="str">
        <f t="shared" si="535"/>
        <v/>
      </c>
      <c r="AD183" s="27"/>
      <c r="AE183" s="25" t="str">
        <f t="shared" si="536"/>
        <v/>
      </c>
      <c r="AF183" s="1">
        <v>28</v>
      </c>
    </row>
    <row r="184" spans="1:32" outlineLevel="1" x14ac:dyDescent="0.3">
      <c r="D184" s="23" t="s">
        <v>1731</v>
      </c>
      <c r="H184" s="27">
        <f>SUBTOTAL(9,H183:H183)</f>
        <v>4</v>
      </c>
      <c r="I184" s="25">
        <f t="shared" si="526"/>
        <v>0.14285714285714285</v>
      </c>
      <c r="J184" s="1">
        <f>SUBTOTAL(9,J183:J183)</f>
        <v>9</v>
      </c>
      <c r="K184" s="24">
        <f t="shared" si="526"/>
        <v>0.32142857142857145</v>
      </c>
      <c r="L184" s="27">
        <f>SUBTOTAL(9,L183:L183)</f>
        <v>6</v>
      </c>
      <c r="M184" s="25">
        <f t="shared" ref="M184" si="737">IF(L184 &gt;0, L184/$AF184, "")</f>
        <v>0.21428571428571427</v>
      </c>
      <c r="N184" s="1">
        <f>SUBTOTAL(9,N183:N183)</f>
        <v>0</v>
      </c>
      <c r="O184" s="24" t="str">
        <f t="shared" ref="O184" si="738">IF(N184 &gt;0, N184/$AF184, "")</f>
        <v/>
      </c>
      <c r="P184" s="27">
        <f>SUBTOTAL(9,P183:P183)</f>
        <v>3</v>
      </c>
      <c r="Q184" s="25">
        <f t="shared" ref="Q184" si="739">IF(P184 &gt;0, P184/$AF184, "")</f>
        <v>0.10714285714285714</v>
      </c>
      <c r="R184" s="1">
        <f>SUBTOTAL(9,R183:R183)</f>
        <v>0</v>
      </c>
      <c r="S184" s="24" t="str">
        <f t="shared" ref="S184" si="740">IF(R184 &gt;0, R184/$AF184, "")</f>
        <v/>
      </c>
      <c r="T184" s="27">
        <f>SUBTOTAL(9,T183:T183)</f>
        <v>0</v>
      </c>
      <c r="U184" s="25" t="str">
        <f t="shared" si="531"/>
        <v/>
      </c>
      <c r="V184" s="1">
        <f>SUBTOTAL(9,V183:V183)</f>
        <v>0</v>
      </c>
      <c r="W184" s="24" t="str">
        <f t="shared" si="532"/>
        <v/>
      </c>
      <c r="X184" s="27">
        <f>SUBTOTAL(9,X183:X183)</f>
        <v>6</v>
      </c>
      <c r="Y184" s="25">
        <f t="shared" si="533"/>
        <v>0.21428571428571427</v>
      </c>
      <c r="Z184" s="1">
        <f>SUBTOTAL(9,Z183:Z183)</f>
        <v>0</v>
      </c>
      <c r="AA184" s="24" t="str">
        <f t="shared" si="534"/>
        <v/>
      </c>
      <c r="AB184" s="27">
        <f>SUBTOTAL(9,AB183:AB183)</f>
        <v>0</v>
      </c>
      <c r="AC184" s="25" t="str">
        <f t="shared" si="535"/>
        <v/>
      </c>
      <c r="AD184" s="27">
        <f>SUBTOTAL(9,AD183:AD183)</f>
        <v>0</v>
      </c>
      <c r="AE184" s="25" t="str">
        <f t="shared" si="536"/>
        <v/>
      </c>
      <c r="AF184" s="1">
        <f>SUBTOTAL(9,AF183:AF183)</f>
        <v>28</v>
      </c>
    </row>
    <row r="185" spans="1:32" outlineLevel="2" x14ac:dyDescent="0.3">
      <c r="A185" t="s">
        <v>0</v>
      </c>
      <c r="B185" t="s">
        <v>270</v>
      </c>
      <c r="C185" t="s">
        <v>279</v>
      </c>
      <c r="D185" t="s">
        <v>1329</v>
      </c>
      <c r="E185" t="s">
        <v>5</v>
      </c>
      <c r="F185" t="s">
        <v>296</v>
      </c>
      <c r="G185" t="s">
        <v>313</v>
      </c>
      <c r="H185" s="27">
        <v>3</v>
      </c>
      <c r="I185" s="25">
        <f t="shared" si="526"/>
        <v>0.15</v>
      </c>
      <c r="J185" s="1">
        <v>1</v>
      </c>
      <c r="K185" s="24">
        <f t="shared" si="526"/>
        <v>0.05</v>
      </c>
      <c r="L185" s="27">
        <v>8</v>
      </c>
      <c r="M185" s="25">
        <f t="shared" ref="M185" si="741">IF(L185 &gt;0, L185/$AF185, "")</f>
        <v>0.4</v>
      </c>
      <c r="N185" s="1">
        <v>4</v>
      </c>
      <c r="O185" s="24">
        <f t="shared" ref="O185" si="742">IF(N185 &gt;0, N185/$AF185, "")</f>
        <v>0.2</v>
      </c>
      <c r="P185" s="27">
        <v>3</v>
      </c>
      <c r="Q185" s="25">
        <f t="shared" ref="Q185" si="743">IF(P185 &gt;0, P185/$AF185, "")</f>
        <v>0.15</v>
      </c>
      <c r="R185" s="1"/>
      <c r="S185" s="24" t="str">
        <f t="shared" ref="S185" si="744">IF(R185 &gt;0, R185/$AF185, "")</f>
        <v/>
      </c>
      <c r="T185" s="27"/>
      <c r="U185" s="25" t="str">
        <f t="shared" si="531"/>
        <v/>
      </c>
      <c r="V185" s="1"/>
      <c r="W185" s="24" t="str">
        <f t="shared" si="532"/>
        <v/>
      </c>
      <c r="X185" s="27">
        <v>1</v>
      </c>
      <c r="Y185" s="25">
        <f t="shared" si="533"/>
        <v>0.05</v>
      </c>
      <c r="Z185" s="1"/>
      <c r="AA185" s="24" t="str">
        <f t="shared" si="534"/>
        <v/>
      </c>
      <c r="AB185" s="27"/>
      <c r="AC185" s="25" t="str">
        <f t="shared" si="535"/>
        <v/>
      </c>
      <c r="AD185" s="27"/>
      <c r="AE185" s="25" t="str">
        <f t="shared" si="536"/>
        <v/>
      </c>
      <c r="AF185" s="1">
        <v>20</v>
      </c>
    </row>
    <row r="186" spans="1:32" outlineLevel="2" x14ac:dyDescent="0.3">
      <c r="A186" t="s">
        <v>0</v>
      </c>
      <c r="B186" t="s">
        <v>270</v>
      </c>
      <c r="C186" t="s">
        <v>314</v>
      </c>
      <c r="D186" t="s">
        <v>1334</v>
      </c>
      <c r="E186" t="s">
        <v>5</v>
      </c>
      <c r="F186" t="s">
        <v>315</v>
      </c>
      <c r="G186" t="s">
        <v>316</v>
      </c>
      <c r="H186" s="27"/>
      <c r="I186" s="25" t="str">
        <f t="shared" si="526"/>
        <v/>
      </c>
      <c r="J186" s="1">
        <v>2</v>
      </c>
      <c r="K186" s="24">
        <f t="shared" si="526"/>
        <v>8.3333333333333329E-2</v>
      </c>
      <c r="L186" s="27">
        <v>14</v>
      </c>
      <c r="M186" s="25">
        <f t="shared" ref="M186" si="745">IF(L186 &gt;0, L186/$AF186, "")</f>
        <v>0.58333333333333337</v>
      </c>
      <c r="N186" s="1">
        <v>4</v>
      </c>
      <c r="O186" s="24">
        <f t="shared" ref="O186" si="746">IF(N186 &gt;0, N186/$AF186, "")</f>
        <v>0.16666666666666666</v>
      </c>
      <c r="P186" s="27">
        <v>2</v>
      </c>
      <c r="Q186" s="25">
        <f t="shared" ref="Q186" si="747">IF(P186 &gt;0, P186/$AF186, "")</f>
        <v>8.3333333333333329E-2</v>
      </c>
      <c r="R186" s="1"/>
      <c r="S186" s="24" t="str">
        <f t="shared" ref="S186" si="748">IF(R186 &gt;0, R186/$AF186, "")</f>
        <v/>
      </c>
      <c r="T186" s="27"/>
      <c r="U186" s="25" t="str">
        <f t="shared" si="531"/>
        <v/>
      </c>
      <c r="V186" s="1"/>
      <c r="W186" s="24" t="str">
        <f t="shared" si="532"/>
        <v/>
      </c>
      <c r="X186" s="27">
        <v>2</v>
      </c>
      <c r="Y186" s="25">
        <f t="shared" si="533"/>
        <v>8.3333333333333329E-2</v>
      </c>
      <c r="Z186" s="1"/>
      <c r="AA186" s="24" t="str">
        <f t="shared" si="534"/>
        <v/>
      </c>
      <c r="AB186" s="27"/>
      <c r="AC186" s="25" t="str">
        <f t="shared" si="535"/>
        <v/>
      </c>
      <c r="AD186" s="27"/>
      <c r="AE186" s="25" t="str">
        <f t="shared" si="536"/>
        <v/>
      </c>
      <c r="AF186" s="1">
        <v>24</v>
      </c>
    </row>
    <row r="187" spans="1:32" outlineLevel="2" x14ac:dyDescent="0.3">
      <c r="A187" t="s">
        <v>0</v>
      </c>
      <c r="B187" t="s">
        <v>270</v>
      </c>
      <c r="C187" t="s">
        <v>314</v>
      </c>
      <c r="D187" t="s">
        <v>1334</v>
      </c>
      <c r="E187" t="s">
        <v>2</v>
      </c>
      <c r="F187" t="s">
        <v>317</v>
      </c>
      <c r="G187" t="s">
        <v>318</v>
      </c>
      <c r="H187" s="27">
        <v>5</v>
      </c>
      <c r="I187" s="25">
        <f t="shared" si="526"/>
        <v>0.20833333333333334</v>
      </c>
      <c r="J187" s="1">
        <v>6</v>
      </c>
      <c r="K187" s="24">
        <f t="shared" si="526"/>
        <v>0.25</v>
      </c>
      <c r="L187" s="27">
        <v>5</v>
      </c>
      <c r="M187" s="25">
        <f t="shared" ref="M187" si="749">IF(L187 &gt;0, L187/$AF187, "")</f>
        <v>0.20833333333333334</v>
      </c>
      <c r="N187" s="1">
        <v>4</v>
      </c>
      <c r="O187" s="24">
        <f t="shared" ref="O187" si="750">IF(N187 &gt;0, N187/$AF187, "")</f>
        <v>0.16666666666666666</v>
      </c>
      <c r="P187" s="27">
        <v>4</v>
      </c>
      <c r="Q187" s="25">
        <f t="shared" ref="Q187" si="751">IF(P187 &gt;0, P187/$AF187, "")</f>
        <v>0.16666666666666666</v>
      </c>
      <c r="R187" s="1"/>
      <c r="S187" s="24" t="str">
        <f t="shared" ref="S187" si="752">IF(R187 &gt;0, R187/$AF187, "")</f>
        <v/>
      </c>
      <c r="T187" s="27"/>
      <c r="U187" s="25" t="str">
        <f t="shared" si="531"/>
        <v/>
      </c>
      <c r="V187" s="1"/>
      <c r="W187" s="24" t="str">
        <f t="shared" si="532"/>
        <v/>
      </c>
      <c r="X187" s="27"/>
      <c r="Y187" s="25" t="str">
        <f t="shared" si="533"/>
        <v/>
      </c>
      <c r="Z187" s="1"/>
      <c r="AA187" s="24" t="str">
        <f t="shared" si="534"/>
        <v/>
      </c>
      <c r="AB187" s="27"/>
      <c r="AC187" s="25" t="str">
        <f t="shared" si="535"/>
        <v/>
      </c>
      <c r="AD187" s="27"/>
      <c r="AE187" s="25" t="str">
        <f t="shared" si="536"/>
        <v/>
      </c>
      <c r="AF187" s="1">
        <v>24</v>
      </c>
    </row>
    <row r="188" spans="1:32" outlineLevel="1" x14ac:dyDescent="0.3">
      <c r="D188" s="23" t="s">
        <v>1735</v>
      </c>
      <c r="H188" s="27">
        <f>SUBTOTAL(9,H186:H187)</f>
        <v>5</v>
      </c>
      <c r="I188" s="25">
        <f t="shared" si="526"/>
        <v>0.10416666666666667</v>
      </c>
      <c r="J188" s="1">
        <f>SUBTOTAL(9,J186:J187)</f>
        <v>8</v>
      </c>
      <c r="K188" s="24">
        <f t="shared" si="526"/>
        <v>0.16666666666666666</v>
      </c>
      <c r="L188" s="27">
        <f>SUBTOTAL(9,L186:L187)</f>
        <v>19</v>
      </c>
      <c r="M188" s="25">
        <f t="shared" ref="M188" si="753">IF(L188 &gt;0, L188/$AF188, "")</f>
        <v>0.39583333333333331</v>
      </c>
      <c r="N188" s="1">
        <f>SUBTOTAL(9,N186:N187)</f>
        <v>8</v>
      </c>
      <c r="O188" s="24">
        <f t="shared" ref="O188" si="754">IF(N188 &gt;0, N188/$AF188, "")</f>
        <v>0.16666666666666666</v>
      </c>
      <c r="P188" s="27">
        <f>SUBTOTAL(9,P186:P187)</f>
        <v>6</v>
      </c>
      <c r="Q188" s="25">
        <f t="shared" ref="Q188" si="755">IF(P188 &gt;0, P188/$AF188, "")</f>
        <v>0.125</v>
      </c>
      <c r="R188" s="1">
        <f>SUBTOTAL(9,R186:R187)</f>
        <v>0</v>
      </c>
      <c r="S188" s="24" t="str">
        <f t="shared" ref="S188" si="756">IF(R188 &gt;0, R188/$AF188, "")</f>
        <v/>
      </c>
      <c r="T188" s="27">
        <f>SUBTOTAL(9,T186:T187)</f>
        <v>0</v>
      </c>
      <c r="U188" s="25" t="str">
        <f t="shared" si="531"/>
        <v/>
      </c>
      <c r="V188" s="1">
        <f>SUBTOTAL(9,V186:V187)</f>
        <v>0</v>
      </c>
      <c r="W188" s="24" t="str">
        <f t="shared" si="532"/>
        <v/>
      </c>
      <c r="X188" s="27">
        <f>SUBTOTAL(9,X186:X187)</f>
        <v>2</v>
      </c>
      <c r="Y188" s="25">
        <f t="shared" si="533"/>
        <v>4.1666666666666664E-2</v>
      </c>
      <c r="Z188" s="1">
        <f>SUBTOTAL(9,Z186:Z187)</f>
        <v>0</v>
      </c>
      <c r="AA188" s="24" t="str">
        <f t="shared" si="534"/>
        <v/>
      </c>
      <c r="AB188" s="27">
        <f>SUBTOTAL(9,AB186:AB187)</f>
        <v>0</v>
      </c>
      <c r="AC188" s="25" t="str">
        <f t="shared" si="535"/>
        <v/>
      </c>
      <c r="AD188" s="27">
        <f>SUBTOTAL(9,AD186:AD187)</f>
        <v>0</v>
      </c>
      <c r="AE188" s="25" t="str">
        <f t="shared" si="536"/>
        <v/>
      </c>
      <c r="AF188" s="1">
        <f>SUBTOTAL(9,AF186:AF187)</f>
        <v>48</v>
      </c>
    </row>
    <row r="189" spans="1:32" outlineLevel="2" x14ac:dyDescent="0.3">
      <c r="A189" t="s">
        <v>0</v>
      </c>
      <c r="B189" t="s">
        <v>270</v>
      </c>
      <c r="C189" t="s">
        <v>314</v>
      </c>
      <c r="D189" t="s">
        <v>1335</v>
      </c>
      <c r="E189" t="s">
        <v>5</v>
      </c>
      <c r="F189" t="s">
        <v>319</v>
      </c>
      <c r="G189" t="s">
        <v>320</v>
      </c>
      <c r="H189" s="27">
        <v>1</v>
      </c>
      <c r="I189" s="25">
        <f t="shared" si="526"/>
        <v>4.5454545454545456E-2</v>
      </c>
      <c r="J189" s="1">
        <v>2</v>
      </c>
      <c r="K189" s="24">
        <f t="shared" si="526"/>
        <v>9.0909090909090912E-2</v>
      </c>
      <c r="L189" s="27">
        <v>9</v>
      </c>
      <c r="M189" s="25">
        <f t="shared" ref="M189" si="757">IF(L189 &gt;0, L189/$AF189, "")</f>
        <v>0.40909090909090912</v>
      </c>
      <c r="N189" s="1">
        <v>4</v>
      </c>
      <c r="O189" s="24">
        <f t="shared" ref="O189" si="758">IF(N189 &gt;0, N189/$AF189, "")</f>
        <v>0.18181818181818182</v>
      </c>
      <c r="P189" s="27">
        <v>3</v>
      </c>
      <c r="Q189" s="25">
        <f t="shared" ref="Q189" si="759">IF(P189 &gt;0, P189/$AF189, "")</f>
        <v>0.13636363636363635</v>
      </c>
      <c r="R189" s="1"/>
      <c r="S189" s="24" t="str">
        <f t="shared" ref="S189" si="760">IF(R189 &gt;0, R189/$AF189, "")</f>
        <v/>
      </c>
      <c r="T189" s="27"/>
      <c r="U189" s="25" t="str">
        <f t="shared" si="531"/>
        <v/>
      </c>
      <c r="V189" s="1"/>
      <c r="W189" s="24" t="str">
        <f t="shared" si="532"/>
        <v/>
      </c>
      <c r="X189" s="27">
        <v>3</v>
      </c>
      <c r="Y189" s="25">
        <f t="shared" si="533"/>
        <v>0.13636363636363635</v>
      </c>
      <c r="Z189" s="1"/>
      <c r="AA189" s="24" t="str">
        <f t="shared" si="534"/>
        <v/>
      </c>
      <c r="AB189" s="27"/>
      <c r="AC189" s="25" t="str">
        <f t="shared" si="535"/>
        <v/>
      </c>
      <c r="AD189" s="27"/>
      <c r="AE189" s="25" t="str">
        <f t="shared" si="536"/>
        <v/>
      </c>
      <c r="AF189" s="1">
        <v>22</v>
      </c>
    </row>
    <row r="190" spans="1:32" outlineLevel="2" x14ac:dyDescent="0.3">
      <c r="A190" t="s">
        <v>0</v>
      </c>
      <c r="B190" t="s">
        <v>270</v>
      </c>
      <c r="C190" t="s">
        <v>314</v>
      </c>
      <c r="D190" t="s">
        <v>1336</v>
      </c>
      <c r="E190" t="s">
        <v>2</v>
      </c>
      <c r="F190" t="s">
        <v>288</v>
      </c>
      <c r="G190" t="s">
        <v>321</v>
      </c>
      <c r="H190" s="27"/>
      <c r="I190" s="25" t="str">
        <f t="shared" si="526"/>
        <v/>
      </c>
      <c r="J190" s="1">
        <v>1</v>
      </c>
      <c r="K190" s="24">
        <f t="shared" si="526"/>
        <v>6.6666666666666666E-2</v>
      </c>
      <c r="L190" s="27">
        <v>3</v>
      </c>
      <c r="M190" s="25">
        <f t="shared" ref="M190" si="761">IF(L190 &gt;0, L190/$AF190, "")</f>
        <v>0.2</v>
      </c>
      <c r="N190" s="1">
        <v>6</v>
      </c>
      <c r="O190" s="24">
        <f t="shared" ref="O190" si="762">IF(N190 &gt;0, N190/$AF190, "")</f>
        <v>0.4</v>
      </c>
      <c r="P190" s="27">
        <v>5</v>
      </c>
      <c r="Q190" s="25">
        <f t="shared" ref="Q190" si="763">IF(P190 &gt;0, P190/$AF190, "")</f>
        <v>0.33333333333333331</v>
      </c>
      <c r="R190" s="1"/>
      <c r="S190" s="24" t="str">
        <f t="shared" ref="S190" si="764">IF(R190 &gt;0, R190/$AF190, "")</f>
        <v/>
      </c>
      <c r="T190" s="27"/>
      <c r="U190" s="25" t="str">
        <f t="shared" si="531"/>
        <v/>
      </c>
      <c r="V190" s="1"/>
      <c r="W190" s="24" t="str">
        <f t="shared" si="532"/>
        <v/>
      </c>
      <c r="X190" s="27"/>
      <c r="Y190" s="25" t="str">
        <f t="shared" si="533"/>
        <v/>
      </c>
      <c r="Z190" s="1"/>
      <c r="AA190" s="24" t="str">
        <f t="shared" si="534"/>
        <v/>
      </c>
      <c r="AB190" s="27"/>
      <c r="AC190" s="25" t="str">
        <f t="shared" si="535"/>
        <v/>
      </c>
      <c r="AD190" s="27"/>
      <c r="AE190" s="25" t="str">
        <f t="shared" si="536"/>
        <v/>
      </c>
      <c r="AF190" s="1">
        <v>15</v>
      </c>
    </row>
    <row r="191" spans="1:32" outlineLevel="2" x14ac:dyDescent="0.3">
      <c r="A191" t="s">
        <v>0</v>
      </c>
      <c r="B191" t="s">
        <v>322</v>
      </c>
      <c r="C191" t="s">
        <v>323</v>
      </c>
      <c r="D191" t="s">
        <v>1337</v>
      </c>
      <c r="E191" t="s">
        <v>2</v>
      </c>
      <c r="F191" t="s">
        <v>324</v>
      </c>
      <c r="G191" t="s">
        <v>325</v>
      </c>
      <c r="H191" s="27"/>
      <c r="I191" s="25" t="str">
        <f t="shared" si="526"/>
        <v/>
      </c>
      <c r="J191" s="1"/>
      <c r="K191" s="24" t="str">
        <f t="shared" si="526"/>
        <v/>
      </c>
      <c r="L191" s="27"/>
      <c r="M191" s="25" t="str">
        <f t="shared" ref="M191" si="765">IF(L191 &gt;0, L191/$AF191, "")</f>
        <v/>
      </c>
      <c r="N191" s="1"/>
      <c r="O191" s="24" t="str">
        <f t="shared" ref="O191" si="766">IF(N191 &gt;0, N191/$AF191, "")</f>
        <v/>
      </c>
      <c r="P191" s="27">
        <v>12</v>
      </c>
      <c r="Q191" s="25">
        <f t="shared" ref="Q191" si="767">IF(P191 &gt;0, P191/$AF191, "")</f>
        <v>1</v>
      </c>
      <c r="R191" s="1"/>
      <c r="S191" s="24" t="str">
        <f t="shared" ref="S191" si="768">IF(R191 &gt;0, R191/$AF191, "")</f>
        <v/>
      </c>
      <c r="T191" s="27"/>
      <c r="U191" s="25" t="str">
        <f t="shared" si="531"/>
        <v/>
      </c>
      <c r="V191" s="1"/>
      <c r="W191" s="24" t="str">
        <f t="shared" si="532"/>
        <v/>
      </c>
      <c r="X191" s="27"/>
      <c r="Y191" s="25" t="str">
        <f t="shared" si="533"/>
        <v/>
      </c>
      <c r="Z191" s="1"/>
      <c r="AA191" s="24" t="str">
        <f t="shared" si="534"/>
        <v/>
      </c>
      <c r="AB191" s="27"/>
      <c r="AC191" s="25" t="str">
        <f t="shared" si="535"/>
        <v/>
      </c>
      <c r="AD191" s="27"/>
      <c r="AE191" s="25" t="str">
        <f t="shared" si="536"/>
        <v/>
      </c>
      <c r="AF191" s="1">
        <v>12</v>
      </c>
    </row>
    <row r="192" spans="1:32" outlineLevel="2" x14ac:dyDescent="0.3">
      <c r="A192" t="s">
        <v>0</v>
      </c>
      <c r="B192" t="s">
        <v>322</v>
      </c>
      <c r="C192" t="s">
        <v>326</v>
      </c>
      <c r="D192" t="s">
        <v>1338</v>
      </c>
      <c r="E192" t="s">
        <v>2</v>
      </c>
      <c r="F192" t="s">
        <v>327</v>
      </c>
      <c r="G192" t="s">
        <v>328</v>
      </c>
      <c r="H192" s="27"/>
      <c r="I192" s="25" t="str">
        <f t="shared" si="526"/>
        <v/>
      </c>
      <c r="J192" s="1"/>
      <c r="K192" s="24" t="str">
        <f t="shared" si="526"/>
        <v/>
      </c>
      <c r="L192" s="27">
        <v>1</v>
      </c>
      <c r="M192" s="25">
        <f t="shared" ref="M192" si="769">IF(L192 &gt;0, L192/$AF192, "")</f>
        <v>0.1</v>
      </c>
      <c r="N192" s="1">
        <v>6</v>
      </c>
      <c r="O192" s="24">
        <f t="shared" ref="O192" si="770">IF(N192 &gt;0, N192/$AF192, "")</f>
        <v>0.6</v>
      </c>
      <c r="P192" s="27">
        <v>2</v>
      </c>
      <c r="Q192" s="25">
        <f t="shared" ref="Q192" si="771">IF(P192 &gt;0, P192/$AF192, "")</f>
        <v>0.2</v>
      </c>
      <c r="R192" s="1">
        <v>1</v>
      </c>
      <c r="S192" s="24">
        <f t="shared" ref="S192" si="772">IF(R192 &gt;0, R192/$AF192, "")</f>
        <v>0.1</v>
      </c>
      <c r="T192" s="27"/>
      <c r="U192" s="25" t="str">
        <f t="shared" si="531"/>
        <v/>
      </c>
      <c r="V192" s="1"/>
      <c r="W192" s="24" t="str">
        <f t="shared" si="532"/>
        <v/>
      </c>
      <c r="X192" s="27"/>
      <c r="Y192" s="25" t="str">
        <f t="shared" si="533"/>
        <v/>
      </c>
      <c r="Z192" s="1"/>
      <c r="AA192" s="24" t="str">
        <f t="shared" si="534"/>
        <v/>
      </c>
      <c r="AB192" s="27"/>
      <c r="AC192" s="25" t="str">
        <f t="shared" si="535"/>
        <v/>
      </c>
      <c r="AD192" s="27"/>
      <c r="AE192" s="25" t="str">
        <f t="shared" si="536"/>
        <v/>
      </c>
      <c r="AF192" s="1">
        <v>10</v>
      </c>
    </row>
    <row r="193" spans="1:32" outlineLevel="2" x14ac:dyDescent="0.3">
      <c r="A193" t="s">
        <v>0</v>
      </c>
      <c r="B193" t="s">
        <v>322</v>
      </c>
      <c r="C193" t="s">
        <v>329</v>
      </c>
      <c r="D193" t="s">
        <v>1339</v>
      </c>
      <c r="E193" t="s">
        <v>2</v>
      </c>
      <c r="F193" t="s">
        <v>330</v>
      </c>
      <c r="G193" t="s">
        <v>331</v>
      </c>
      <c r="H193" s="27"/>
      <c r="I193" s="25" t="str">
        <f t="shared" si="526"/>
        <v/>
      </c>
      <c r="J193" s="1"/>
      <c r="K193" s="24" t="str">
        <f t="shared" si="526"/>
        <v/>
      </c>
      <c r="L193" s="27"/>
      <c r="M193" s="25" t="str">
        <f t="shared" ref="M193" si="773">IF(L193 &gt;0, L193/$AF193, "")</f>
        <v/>
      </c>
      <c r="N193" s="1">
        <v>3</v>
      </c>
      <c r="O193" s="24">
        <f t="shared" ref="O193" si="774">IF(N193 &gt;0, N193/$AF193, "")</f>
        <v>0.15</v>
      </c>
      <c r="P193" s="27">
        <v>17</v>
      </c>
      <c r="Q193" s="25">
        <f t="shared" ref="Q193" si="775">IF(P193 &gt;0, P193/$AF193, "")</f>
        <v>0.85</v>
      </c>
      <c r="R193" s="1"/>
      <c r="S193" s="24" t="str">
        <f t="shared" ref="S193" si="776">IF(R193 &gt;0, R193/$AF193, "")</f>
        <v/>
      </c>
      <c r="T193" s="27"/>
      <c r="U193" s="25" t="str">
        <f t="shared" si="531"/>
        <v/>
      </c>
      <c r="V193" s="1"/>
      <c r="W193" s="24" t="str">
        <f t="shared" si="532"/>
        <v/>
      </c>
      <c r="X193" s="27"/>
      <c r="Y193" s="25" t="str">
        <f t="shared" si="533"/>
        <v/>
      </c>
      <c r="Z193" s="1"/>
      <c r="AA193" s="24" t="str">
        <f t="shared" si="534"/>
        <v/>
      </c>
      <c r="AB193" s="27"/>
      <c r="AC193" s="25" t="str">
        <f t="shared" si="535"/>
        <v/>
      </c>
      <c r="AD193" s="27"/>
      <c r="AE193" s="25" t="str">
        <f t="shared" si="536"/>
        <v/>
      </c>
      <c r="AF193" s="1">
        <v>20</v>
      </c>
    </row>
    <row r="194" spans="1:32" outlineLevel="2" x14ac:dyDescent="0.3">
      <c r="A194" t="s">
        <v>0</v>
      </c>
      <c r="B194" t="s">
        <v>322</v>
      </c>
      <c r="C194" t="s">
        <v>329</v>
      </c>
      <c r="D194" t="s">
        <v>1340</v>
      </c>
      <c r="E194" t="s">
        <v>5</v>
      </c>
      <c r="F194" t="s">
        <v>332</v>
      </c>
      <c r="G194" t="s">
        <v>333</v>
      </c>
      <c r="H194" s="27"/>
      <c r="I194" s="25" t="str">
        <f t="shared" si="526"/>
        <v/>
      </c>
      <c r="J194" s="1"/>
      <c r="K194" s="24" t="str">
        <f t="shared" si="526"/>
        <v/>
      </c>
      <c r="L194" s="27">
        <v>2</v>
      </c>
      <c r="M194" s="25">
        <f t="shared" ref="M194" si="777">IF(L194 &gt;0, L194/$AF194, "")</f>
        <v>9.5238095238095233E-2</v>
      </c>
      <c r="N194" s="1">
        <v>13</v>
      </c>
      <c r="O194" s="24">
        <f t="shared" ref="O194" si="778">IF(N194 &gt;0, N194/$AF194, "")</f>
        <v>0.61904761904761907</v>
      </c>
      <c r="P194" s="27">
        <v>6</v>
      </c>
      <c r="Q194" s="25">
        <f t="shared" ref="Q194" si="779">IF(P194 &gt;0, P194/$AF194, "")</f>
        <v>0.2857142857142857</v>
      </c>
      <c r="R194" s="1"/>
      <c r="S194" s="24" t="str">
        <f t="shared" ref="S194" si="780">IF(R194 &gt;0, R194/$AF194, "")</f>
        <v/>
      </c>
      <c r="T194" s="27"/>
      <c r="U194" s="25" t="str">
        <f t="shared" si="531"/>
        <v/>
      </c>
      <c r="V194" s="1"/>
      <c r="W194" s="24" t="str">
        <f t="shared" si="532"/>
        <v/>
      </c>
      <c r="X194" s="27"/>
      <c r="Y194" s="25" t="str">
        <f t="shared" si="533"/>
        <v/>
      </c>
      <c r="Z194" s="1"/>
      <c r="AA194" s="24" t="str">
        <f t="shared" si="534"/>
        <v/>
      </c>
      <c r="AB194" s="27"/>
      <c r="AC194" s="25" t="str">
        <f t="shared" si="535"/>
        <v/>
      </c>
      <c r="AD194" s="27"/>
      <c r="AE194" s="25" t="str">
        <f t="shared" si="536"/>
        <v/>
      </c>
      <c r="AF194" s="1">
        <v>21</v>
      </c>
    </row>
    <row r="195" spans="1:32" outlineLevel="2" x14ac:dyDescent="0.3">
      <c r="A195" t="s">
        <v>0</v>
      </c>
      <c r="B195" t="s">
        <v>322</v>
      </c>
      <c r="C195" t="s">
        <v>329</v>
      </c>
      <c r="D195" t="s">
        <v>1340</v>
      </c>
      <c r="E195" t="s">
        <v>5</v>
      </c>
      <c r="F195" t="s">
        <v>334</v>
      </c>
      <c r="G195" t="s">
        <v>335</v>
      </c>
      <c r="H195" s="27">
        <v>2</v>
      </c>
      <c r="I195" s="25">
        <f t="shared" si="526"/>
        <v>0.125</v>
      </c>
      <c r="J195" s="1"/>
      <c r="K195" s="24" t="str">
        <f t="shared" si="526"/>
        <v/>
      </c>
      <c r="L195" s="27">
        <v>1</v>
      </c>
      <c r="M195" s="25">
        <f t="shared" ref="M195" si="781">IF(L195 &gt;0, L195/$AF195, "")</f>
        <v>6.25E-2</v>
      </c>
      <c r="N195" s="1">
        <v>3</v>
      </c>
      <c r="O195" s="24">
        <f t="shared" ref="O195" si="782">IF(N195 &gt;0, N195/$AF195, "")</f>
        <v>0.1875</v>
      </c>
      <c r="P195" s="27">
        <v>10</v>
      </c>
      <c r="Q195" s="25">
        <f t="shared" ref="Q195" si="783">IF(P195 &gt;0, P195/$AF195, "")</f>
        <v>0.625</v>
      </c>
      <c r="R195" s="1"/>
      <c r="S195" s="24" t="str">
        <f t="shared" ref="S195" si="784">IF(R195 &gt;0, R195/$AF195, "")</f>
        <v/>
      </c>
      <c r="T195" s="27"/>
      <c r="U195" s="25" t="str">
        <f t="shared" si="531"/>
        <v/>
      </c>
      <c r="V195" s="1"/>
      <c r="W195" s="24" t="str">
        <f t="shared" si="532"/>
        <v/>
      </c>
      <c r="X195" s="27"/>
      <c r="Y195" s="25" t="str">
        <f t="shared" si="533"/>
        <v/>
      </c>
      <c r="Z195" s="1"/>
      <c r="AA195" s="24" t="str">
        <f t="shared" si="534"/>
        <v/>
      </c>
      <c r="AB195" s="27"/>
      <c r="AC195" s="25" t="str">
        <f t="shared" si="535"/>
        <v/>
      </c>
      <c r="AD195" s="27"/>
      <c r="AE195" s="25" t="str">
        <f t="shared" si="536"/>
        <v/>
      </c>
      <c r="AF195" s="1">
        <v>16</v>
      </c>
    </row>
    <row r="196" spans="1:32" outlineLevel="1" x14ac:dyDescent="0.3">
      <c r="D196" s="23" t="s">
        <v>1736</v>
      </c>
      <c r="H196" s="27">
        <f>SUBTOTAL(9,H194:H195)</f>
        <v>2</v>
      </c>
      <c r="I196" s="25">
        <f t="shared" si="526"/>
        <v>5.4054054054054057E-2</v>
      </c>
      <c r="J196" s="1">
        <f>SUBTOTAL(9,J194:J195)</f>
        <v>0</v>
      </c>
      <c r="K196" s="24" t="str">
        <f t="shared" si="526"/>
        <v/>
      </c>
      <c r="L196" s="27">
        <f>SUBTOTAL(9,L194:L195)</f>
        <v>3</v>
      </c>
      <c r="M196" s="25">
        <f t="shared" ref="M196" si="785">IF(L196 &gt;0, L196/$AF196, "")</f>
        <v>8.1081081081081086E-2</v>
      </c>
      <c r="N196" s="1">
        <f>SUBTOTAL(9,N194:N195)</f>
        <v>16</v>
      </c>
      <c r="O196" s="24">
        <f t="shared" ref="O196" si="786">IF(N196 &gt;0, N196/$AF196, "")</f>
        <v>0.43243243243243246</v>
      </c>
      <c r="P196" s="27">
        <f>SUBTOTAL(9,P194:P195)</f>
        <v>16</v>
      </c>
      <c r="Q196" s="25">
        <f t="shared" ref="Q196" si="787">IF(P196 &gt;0, P196/$AF196, "")</f>
        <v>0.43243243243243246</v>
      </c>
      <c r="R196" s="1">
        <f>SUBTOTAL(9,R194:R195)</f>
        <v>0</v>
      </c>
      <c r="S196" s="24" t="str">
        <f t="shared" ref="S196" si="788">IF(R196 &gt;0, R196/$AF196, "")</f>
        <v/>
      </c>
      <c r="T196" s="27">
        <f>SUBTOTAL(9,T194:T195)</f>
        <v>0</v>
      </c>
      <c r="U196" s="25" t="str">
        <f t="shared" si="531"/>
        <v/>
      </c>
      <c r="V196" s="1">
        <f>SUBTOTAL(9,V194:V195)</f>
        <v>0</v>
      </c>
      <c r="W196" s="24" t="str">
        <f t="shared" si="532"/>
        <v/>
      </c>
      <c r="X196" s="27">
        <f>SUBTOTAL(9,X194:X195)</f>
        <v>0</v>
      </c>
      <c r="Y196" s="25" t="str">
        <f t="shared" si="533"/>
        <v/>
      </c>
      <c r="Z196" s="1">
        <f>SUBTOTAL(9,Z194:Z195)</f>
        <v>0</v>
      </c>
      <c r="AA196" s="24" t="str">
        <f t="shared" si="534"/>
        <v/>
      </c>
      <c r="AB196" s="27">
        <f>SUBTOTAL(9,AB194:AB195)</f>
        <v>0</v>
      </c>
      <c r="AC196" s="25" t="str">
        <f t="shared" si="535"/>
        <v/>
      </c>
      <c r="AD196" s="27">
        <f>SUBTOTAL(9,AD194:AD195)</f>
        <v>0</v>
      </c>
      <c r="AE196" s="25" t="str">
        <f t="shared" si="536"/>
        <v/>
      </c>
      <c r="AF196" s="1">
        <f>SUBTOTAL(9,AF194:AF195)</f>
        <v>37</v>
      </c>
    </row>
    <row r="197" spans="1:32" outlineLevel="2" x14ac:dyDescent="0.3">
      <c r="A197" t="s">
        <v>0</v>
      </c>
      <c r="B197" t="s">
        <v>322</v>
      </c>
      <c r="C197" t="s">
        <v>329</v>
      </c>
      <c r="D197" t="s">
        <v>1341</v>
      </c>
      <c r="E197" t="s">
        <v>5</v>
      </c>
      <c r="F197" t="s">
        <v>336</v>
      </c>
      <c r="G197" t="s">
        <v>337</v>
      </c>
      <c r="H197" s="27"/>
      <c r="I197" s="25" t="str">
        <f t="shared" ref="I197:K260" si="789">IF(H197 &gt;0, H197/$AF197, "")</f>
        <v/>
      </c>
      <c r="J197" s="1"/>
      <c r="K197" s="24" t="str">
        <f t="shared" si="789"/>
        <v/>
      </c>
      <c r="L197" s="27">
        <v>1</v>
      </c>
      <c r="M197" s="25">
        <f t="shared" ref="M197" si="790">IF(L197 &gt;0, L197/$AF197, "")</f>
        <v>9.0909090909090912E-2</v>
      </c>
      <c r="N197" s="1">
        <v>7</v>
      </c>
      <c r="O197" s="24">
        <f t="shared" ref="O197" si="791">IF(N197 &gt;0, N197/$AF197, "")</f>
        <v>0.63636363636363635</v>
      </c>
      <c r="P197" s="27">
        <v>3</v>
      </c>
      <c r="Q197" s="25">
        <f t="shared" ref="Q197" si="792">IF(P197 &gt;0, P197/$AF197, "")</f>
        <v>0.27272727272727271</v>
      </c>
      <c r="R197" s="1"/>
      <c r="S197" s="24" t="str">
        <f t="shared" ref="S197" si="793">IF(R197 &gt;0, R197/$AF197, "")</f>
        <v/>
      </c>
      <c r="T197" s="27"/>
      <c r="U197" s="25" t="str">
        <f t="shared" ref="U197:U260" si="794">IF(T197 &gt;0, T197/$AF197, "")</f>
        <v/>
      </c>
      <c r="V197" s="1"/>
      <c r="W197" s="24" t="str">
        <f t="shared" ref="W197:W260" si="795">IF(V197 &gt;0, V197/$AF197, "")</f>
        <v/>
      </c>
      <c r="X197" s="27"/>
      <c r="Y197" s="25" t="str">
        <f t="shared" ref="Y197:Y260" si="796">IF(X197 &gt;0, X197/$AF197, "")</f>
        <v/>
      </c>
      <c r="Z197" s="1"/>
      <c r="AA197" s="24" t="str">
        <f t="shared" ref="AA197:AA260" si="797">IF(Z197 &gt;0, Z197/$AF197, "")</f>
        <v/>
      </c>
      <c r="AB197" s="27"/>
      <c r="AC197" s="25" t="str">
        <f t="shared" ref="AC197:AC260" si="798">IF(AB197 &gt;0, AB197/$AF197, "")</f>
        <v/>
      </c>
      <c r="AD197" s="27"/>
      <c r="AE197" s="25" t="str">
        <f t="shared" ref="AE197:AE260" si="799">IF(AD197 &gt;0, AD197/$AF197, "")</f>
        <v/>
      </c>
      <c r="AF197" s="1">
        <v>11</v>
      </c>
    </row>
    <row r="198" spans="1:32" outlineLevel="2" x14ac:dyDescent="0.3">
      <c r="A198" t="s">
        <v>0</v>
      </c>
      <c r="B198" t="s">
        <v>322</v>
      </c>
      <c r="C198" t="s">
        <v>329</v>
      </c>
      <c r="D198" t="s">
        <v>1341</v>
      </c>
      <c r="E198" t="s">
        <v>5</v>
      </c>
      <c r="F198" t="s">
        <v>338</v>
      </c>
      <c r="G198" t="s">
        <v>339</v>
      </c>
      <c r="H198" s="27"/>
      <c r="I198" s="25" t="str">
        <f t="shared" si="789"/>
        <v/>
      </c>
      <c r="J198" s="1"/>
      <c r="K198" s="24" t="str">
        <f t="shared" si="789"/>
        <v/>
      </c>
      <c r="L198" s="27"/>
      <c r="M198" s="25" t="str">
        <f t="shared" ref="M198" si="800">IF(L198 &gt;0, L198/$AF198, "")</f>
        <v/>
      </c>
      <c r="N198" s="1">
        <v>3</v>
      </c>
      <c r="O198" s="24">
        <f t="shared" ref="O198" si="801">IF(N198 &gt;0, N198/$AF198, "")</f>
        <v>0.3</v>
      </c>
      <c r="P198" s="27">
        <v>6</v>
      </c>
      <c r="Q198" s="25">
        <f t="shared" ref="Q198" si="802">IF(P198 &gt;0, P198/$AF198, "")</f>
        <v>0.6</v>
      </c>
      <c r="R198" s="1">
        <v>1</v>
      </c>
      <c r="S198" s="24">
        <f t="shared" ref="S198" si="803">IF(R198 &gt;0, R198/$AF198, "")</f>
        <v>0.1</v>
      </c>
      <c r="T198" s="27"/>
      <c r="U198" s="25" t="str">
        <f t="shared" si="794"/>
        <v/>
      </c>
      <c r="V198" s="1"/>
      <c r="W198" s="24" t="str">
        <f t="shared" si="795"/>
        <v/>
      </c>
      <c r="X198" s="27"/>
      <c r="Y198" s="25" t="str">
        <f t="shared" si="796"/>
        <v/>
      </c>
      <c r="Z198" s="1"/>
      <c r="AA198" s="24" t="str">
        <f t="shared" si="797"/>
        <v/>
      </c>
      <c r="AB198" s="27"/>
      <c r="AC198" s="25" t="str">
        <f t="shared" si="798"/>
        <v/>
      </c>
      <c r="AD198" s="27"/>
      <c r="AE198" s="25" t="str">
        <f t="shared" si="799"/>
        <v/>
      </c>
      <c r="AF198" s="1">
        <v>10</v>
      </c>
    </row>
    <row r="199" spans="1:32" outlineLevel="1" x14ac:dyDescent="0.3">
      <c r="D199" s="23" t="s">
        <v>1737</v>
      </c>
      <c r="H199" s="27">
        <f>SUBTOTAL(9,H197:H198)</f>
        <v>0</v>
      </c>
      <c r="I199" s="25" t="str">
        <f t="shared" si="789"/>
        <v/>
      </c>
      <c r="J199" s="1">
        <f>SUBTOTAL(9,J197:J198)</f>
        <v>0</v>
      </c>
      <c r="K199" s="24" t="str">
        <f t="shared" si="789"/>
        <v/>
      </c>
      <c r="L199" s="27">
        <f>SUBTOTAL(9,L197:L198)</f>
        <v>1</v>
      </c>
      <c r="M199" s="25">
        <f t="shared" ref="M199" si="804">IF(L199 &gt;0, L199/$AF199, "")</f>
        <v>4.7619047619047616E-2</v>
      </c>
      <c r="N199" s="1">
        <f>SUBTOTAL(9,N197:N198)</f>
        <v>10</v>
      </c>
      <c r="O199" s="24">
        <f t="shared" ref="O199" si="805">IF(N199 &gt;0, N199/$AF199, "")</f>
        <v>0.47619047619047616</v>
      </c>
      <c r="P199" s="27">
        <f>SUBTOTAL(9,P197:P198)</f>
        <v>9</v>
      </c>
      <c r="Q199" s="25">
        <f t="shared" ref="Q199" si="806">IF(P199 &gt;0, P199/$AF199, "")</f>
        <v>0.42857142857142855</v>
      </c>
      <c r="R199" s="1">
        <f>SUBTOTAL(9,R197:R198)</f>
        <v>1</v>
      </c>
      <c r="S199" s="24">
        <f t="shared" ref="S199" si="807">IF(R199 &gt;0, R199/$AF199, "")</f>
        <v>4.7619047619047616E-2</v>
      </c>
      <c r="T199" s="27">
        <f>SUBTOTAL(9,T197:T198)</f>
        <v>0</v>
      </c>
      <c r="U199" s="25" t="str">
        <f t="shared" si="794"/>
        <v/>
      </c>
      <c r="V199" s="1">
        <f>SUBTOTAL(9,V197:V198)</f>
        <v>0</v>
      </c>
      <c r="W199" s="24" t="str">
        <f t="shared" si="795"/>
        <v/>
      </c>
      <c r="X199" s="27">
        <f>SUBTOTAL(9,X197:X198)</f>
        <v>0</v>
      </c>
      <c r="Y199" s="25" t="str">
        <f t="shared" si="796"/>
        <v/>
      </c>
      <c r="Z199" s="1">
        <f>SUBTOTAL(9,Z197:Z198)</f>
        <v>0</v>
      </c>
      <c r="AA199" s="24" t="str">
        <f t="shared" si="797"/>
        <v/>
      </c>
      <c r="AB199" s="27">
        <f>SUBTOTAL(9,AB197:AB198)</f>
        <v>0</v>
      </c>
      <c r="AC199" s="25" t="str">
        <f t="shared" si="798"/>
        <v/>
      </c>
      <c r="AD199" s="27">
        <f>SUBTOTAL(9,AD197:AD198)</f>
        <v>0</v>
      </c>
      <c r="AE199" s="25" t="str">
        <f t="shared" si="799"/>
        <v/>
      </c>
      <c r="AF199" s="1">
        <f>SUBTOTAL(9,AF197:AF198)</f>
        <v>21</v>
      </c>
    </row>
    <row r="200" spans="1:32" outlineLevel="2" x14ac:dyDescent="0.3">
      <c r="A200" t="s">
        <v>0</v>
      </c>
      <c r="B200" t="s">
        <v>322</v>
      </c>
      <c r="C200" t="s">
        <v>340</v>
      </c>
      <c r="D200" t="s">
        <v>1342</v>
      </c>
      <c r="E200" t="s">
        <v>5</v>
      </c>
      <c r="F200" t="s">
        <v>341</v>
      </c>
      <c r="G200" t="s">
        <v>342</v>
      </c>
      <c r="H200" s="27"/>
      <c r="I200" s="25" t="str">
        <f t="shared" si="789"/>
        <v/>
      </c>
      <c r="J200" s="1"/>
      <c r="K200" s="24" t="str">
        <f t="shared" si="789"/>
        <v/>
      </c>
      <c r="L200" s="27"/>
      <c r="M200" s="25" t="str">
        <f t="shared" ref="M200" si="808">IF(L200 &gt;0, L200/$AF200, "")</f>
        <v/>
      </c>
      <c r="N200" s="1">
        <v>1</v>
      </c>
      <c r="O200" s="24">
        <f t="shared" ref="O200" si="809">IF(N200 &gt;0, N200/$AF200, "")</f>
        <v>0.05</v>
      </c>
      <c r="P200" s="27">
        <v>19</v>
      </c>
      <c r="Q200" s="25">
        <f t="shared" ref="Q200" si="810">IF(P200 &gt;0, P200/$AF200, "")</f>
        <v>0.95</v>
      </c>
      <c r="R200" s="1"/>
      <c r="S200" s="24" t="str">
        <f t="shared" ref="S200" si="811">IF(R200 &gt;0, R200/$AF200, "")</f>
        <v/>
      </c>
      <c r="T200" s="27"/>
      <c r="U200" s="25" t="str">
        <f t="shared" si="794"/>
        <v/>
      </c>
      <c r="V200" s="1"/>
      <c r="W200" s="24" t="str">
        <f t="shared" si="795"/>
        <v/>
      </c>
      <c r="X200" s="27"/>
      <c r="Y200" s="25" t="str">
        <f t="shared" si="796"/>
        <v/>
      </c>
      <c r="Z200" s="1"/>
      <c r="AA200" s="24" t="str">
        <f t="shared" si="797"/>
        <v/>
      </c>
      <c r="AB200" s="27"/>
      <c r="AC200" s="25" t="str">
        <f t="shared" si="798"/>
        <v/>
      </c>
      <c r="AD200" s="27"/>
      <c r="AE200" s="25" t="str">
        <f t="shared" si="799"/>
        <v/>
      </c>
      <c r="AF200" s="1">
        <v>20</v>
      </c>
    </row>
    <row r="201" spans="1:32" outlineLevel="2" x14ac:dyDescent="0.3">
      <c r="A201" t="s">
        <v>0</v>
      </c>
      <c r="B201" t="s">
        <v>322</v>
      </c>
      <c r="C201" t="s">
        <v>340</v>
      </c>
      <c r="D201" t="s">
        <v>1342</v>
      </c>
      <c r="E201" t="s">
        <v>2</v>
      </c>
      <c r="F201" t="s">
        <v>343</v>
      </c>
      <c r="G201" t="s">
        <v>344</v>
      </c>
      <c r="H201" s="27">
        <v>3</v>
      </c>
      <c r="I201" s="25">
        <f t="shared" si="789"/>
        <v>0.25</v>
      </c>
      <c r="J201" s="1">
        <v>1</v>
      </c>
      <c r="K201" s="24">
        <f t="shared" si="789"/>
        <v>8.3333333333333329E-2</v>
      </c>
      <c r="L201" s="27">
        <v>1</v>
      </c>
      <c r="M201" s="25">
        <f t="shared" ref="M201" si="812">IF(L201 &gt;0, L201/$AF201, "")</f>
        <v>8.3333333333333329E-2</v>
      </c>
      <c r="N201" s="1">
        <v>4</v>
      </c>
      <c r="O201" s="24">
        <f t="shared" ref="O201" si="813">IF(N201 &gt;0, N201/$AF201, "")</f>
        <v>0.33333333333333331</v>
      </c>
      <c r="P201" s="27">
        <v>2</v>
      </c>
      <c r="Q201" s="25">
        <f t="shared" ref="Q201" si="814">IF(P201 &gt;0, P201/$AF201, "")</f>
        <v>0.16666666666666666</v>
      </c>
      <c r="R201" s="1"/>
      <c r="S201" s="24" t="str">
        <f t="shared" ref="S201" si="815">IF(R201 &gt;0, R201/$AF201, "")</f>
        <v/>
      </c>
      <c r="T201" s="27"/>
      <c r="U201" s="25" t="str">
        <f t="shared" si="794"/>
        <v/>
      </c>
      <c r="V201" s="1"/>
      <c r="W201" s="24" t="str">
        <f t="shared" si="795"/>
        <v/>
      </c>
      <c r="X201" s="27">
        <v>1</v>
      </c>
      <c r="Y201" s="25">
        <f t="shared" si="796"/>
        <v>8.3333333333333329E-2</v>
      </c>
      <c r="Z201" s="1"/>
      <c r="AA201" s="24" t="str">
        <f t="shared" si="797"/>
        <v/>
      </c>
      <c r="AB201" s="27"/>
      <c r="AC201" s="25" t="str">
        <f t="shared" si="798"/>
        <v/>
      </c>
      <c r="AD201" s="27"/>
      <c r="AE201" s="25" t="str">
        <f t="shared" si="799"/>
        <v/>
      </c>
      <c r="AF201" s="1">
        <v>12</v>
      </c>
    </row>
    <row r="202" spans="1:32" outlineLevel="2" x14ac:dyDescent="0.3">
      <c r="A202" t="s">
        <v>0</v>
      </c>
      <c r="B202" t="s">
        <v>322</v>
      </c>
      <c r="C202" t="s">
        <v>340</v>
      </c>
      <c r="D202" t="s">
        <v>1342</v>
      </c>
      <c r="E202" t="s">
        <v>5</v>
      </c>
      <c r="F202" t="s">
        <v>345</v>
      </c>
      <c r="G202" t="s">
        <v>346</v>
      </c>
      <c r="H202" s="27">
        <v>1</v>
      </c>
      <c r="I202" s="25">
        <f t="shared" si="789"/>
        <v>8.3333333333333329E-2</v>
      </c>
      <c r="J202" s="1"/>
      <c r="K202" s="24" t="str">
        <f t="shared" si="789"/>
        <v/>
      </c>
      <c r="L202" s="27">
        <v>2</v>
      </c>
      <c r="M202" s="25">
        <f t="shared" ref="M202" si="816">IF(L202 &gt;0, L202/$AF202, "")</f>
        <v>0.16666666666666666</v>
      </c>
      <c r="N202" s="1">
        <v>1</v>
      </c>
      <c r="O202" s="24">
        <f t="shared" ref="O202" si="817">IF(N202 &gt;0, N202/$AF202, "")</f>
        <v>8.3333333333333329E-2</v>
      </c>
      <c r="P202" s="27">
        <v>8</v>
      </c>
      <c r="Q202" s="25">
        <f t="shared" ref="Q202" si="818">IF(P202 &gt;0, P202/$AF202, "")</f>
        <v>0.66666666666666663</v>
      </c>
      <c r="R202" s="1"/>
      <c r="S202" s="24" t="str">
        <f t="shared" ref="S202" si="819">IF(R202 &gt;0, R202/$AF202, "")</f>
        <v/>
      </c>
      <c r="T202" s="27"/>
      <c r="U202" s="25" t="str">
        <f t="shared" si="794"/>
        <v/>
      </c>
      <c r="V202" s="1"/>
      <c r="W202" s="24" t="str">
        <f t="shared" si="795"/>
        <v/>
      </c>
      <c r="X202" s="27"/>
      <c r="Y202" s="25" t="str">
        <f t="shared" si="796"/>
        <v/>
      </c>
      <c r="Z202" s="1"/>
      <c r="AA202" s="24" t="str">
        <f t="shared" si="797"/>
        <v/>
      </c>
      <c r="AB202" s="27"/>
      <c r="AC202" s="25" t="str">
        <f t="shared" si="798"/>
        <v/>
      </c>
      <c r="AD202" s="27"/>
      <c r="AE202" s="25" t="str">
        <f t="shared" si="799"/>
        <v/>
      </c>
      <c r="AF202" s="1">
        <v>12</v>
      </c>
    </row>
    <row r="203" spans="1:32" outlineLevel="2" x14ac:dyDescent="0.3">
      <c r="A203" t="s">
        <v>0</v>
      </c>
      <c r="B203" t="s">
        <v>322</v>
      </c>
      <c r="C203" t="s">
        <v>340</v>
      </c>
      <c r="D203" t="s">
        <v>1342</v>
      </c>
      <c r="E203" t="s">
        <v>2</v>
      </c>
      <c r="F203" t="s">
        <v>347</v>
      </c>
      <c r="G203" t="s">
        <v>348</v>
      </c>
      <c r="H203" s="27">
        <v>3</v>
      </c>
      <c r="I203" s="25">
        <f t="shared" si="789"/>
        <v>0.17647058823529413</v>
      </c>
      <c r="J203" s="1">
        <v>2</v>
      </c>
      <c r="K203" s="24">
        <f t="shared" si="789"/>
        <v>0.11764705882352941</v>
      </c>
      <c r="L203" s="27">
        <v>1</v>
      </c>
      <c r="M203" s="25">
        <f t="shared" ref="M203" si="820">IF(L203 &gt;0, L203/$AF203, "")</f>
        <v>5.8823529411764705E-2</v>
      </c>
      <c r="N203" s="1">
        <v>4</v>
      </c>
      <c r="O203" s="24">
        <f t="shared" ref="O203" si="821">IF(N203 &gt;0, N203/$AF203, "")</f>
        <v>0.23529411764705882</v>
      </c>
      <c r="P203" s="27">
        <v>6</v>
      </c>
      <c r="Q203" s="25">
        <f t="shared" ref="Q203" si="822">IF(P203 &gt;0, P203/$AF203, "")</f>
        <v>0.35294117647058826</v>
      </c>
      <c r="R203" s="1"/>
      <c r="S203" s="24" t="str">
        <f t="shared" ref="S203" si="823">IF(R203 &gt;0, R203/$AF203, "")</f>
        <v/>
      </c>
      <c r="T203" s="27"/>
      <c r="U203" s="25" t="str">
        <f t="shared" si="794"/>
        <v/>
      </c>
      <c r="V203" s="1"/>
      <c r="W203" s="24" t="str">
        <f t="shared" si="795"/>
        <v/>
      </c>
      <c r="X203" s="27">
        <v>1</v>
      </c>
      <c r="Y203" s="25">
        <f t="shared" si="796"/>
        <v>5.8823529411764705E-2</v>
      </c>
      <c r="Z203" s="1"/>
      <c r="AA203" s="24" t="str">
        <f t="shared" si="797"/>
        <v/>
      </c>
      <c r="AB203" s="27"/>
      <c r="AC203" s="25" t="str">
        <f t="shared" si="798"/>
        <v/>
      </c>
      <c r="AD203" s="27"/>
      <c r="AE203" s="25" t="str">
        <f t="shared" si="799"/>
        <v/>
      </c>
      <c r="AF203" s="1">
        <v>17</v>
      </c>
    </row>
    <row r="204" spans="1:32" outlineLevel="2" x14ac:dyDescent="0.3">
      <c r="A204" t="s">
        <v>0</v>
      </c>
      <c r="B204" t="s">
        <v>322</v>
      </c>
      <c r="C204" t="s">
        <v>340</v>
      </c>
      <c r="D204" t="s">
        <v>1342</v>
      </c>
      <c r="E204" t="s">
        <v>5</v>
      </c>
      <c r="F204" t="s">
        <v>349</v>
      </c>
      <c r="G204" t="s">
        <v>350</v>
      </c>
      <c r="H204" s="27">
        <v>1</v>
      </c>
      <c r="I204" s="25">
        <f t="shared" si="789"/>
        <v>5.2631578947368418E-2</v>
      </c>
      <c r="J204" s="1">
        <v>2</v>
      </c>
      <c r="K204" s="24">
        <f t="shared" si="789"/>
        <v>0.10526315789473684</v>
      </c>
      <c r="L204" s="27">
        <v>1</v>
      </c>
      <c r="M204" s="25">
        <f t="shared" ref="M204" si="824">IF(L204 &gt;0, L204/$AF204, "")</f>
        <v>5.2631578947368418E-2</v>
      </c>
      <c r="N204" s="1">
        <v>6</v>
      </c>
      <c r="O204" s="24">
        <f t="shared" ref="O204" si="825">IF(N204 &gt;0, N204/$AF204, "")</f>
        <v>0.31578947368421051</v>
      </c>
      <c r="P204" s="27">
        <v>9</v>
      </c>
      <c r="Q204" s="25">
        <f t="shared" ref="Q204" si="826">IF(P204 &gt;0, P204/$AF204, "")</f>
        <v>0.47368421052631576</v>
      </c>
      <c r="R204" s="1"/>
      <c r="S204" s="24" t="str">
        <f t="shared" ref="S204" si="827">IF(R204 &gt;0, R204/$AF204, "")</f>
        <v/>
      </c>
      <c r="T204" s="27"/>
      <c r="U204" s="25" t="str">
        <f t="shared" si="794"/>
        <v/>
      </c>
      <c r="V204" s="1"/>
      <c r="W204" s="24" t="str">
        <f t="shared" si="795"/>
        <v/>
      </c>
      <c r="X204" s="27"/>
      <c r="Y204" s="25" t="str">
        <f t="shared" si="796"/>
        <v/>
      </c>
      <c r="Z204" s="1"/>
      <c r="AA204" s="24" t="str">
        <f t="shared" si="797"/>
        <v/>
      </c>
      <c r="AB204" s="27"/>
      <c r="AC204" s="25" t="str">
        <f t="shared" si="798"/>
        <v/>
      </c>
      <c r="AD204" s="27"/>
      <c r="AE204" s="25" t="str">
        <f t="shared" si="799"/>
        <v/>
      </c>
      <c r="AF204" s="1">
        <v>19</v>
      </c>
    </row>
    <row r="205" spans="1:32" outlineLevel="2" x14ac:dyDescent="0.3">
      <c r="A205" t="s">
        <v>0</v>
      </c>
      <c r="B205" t="s">
        <v>322</v>
      </c>
      <c r="C205" t="s">
        <v>340</v>
      </c>
      <c r="D205" t="s">
        <v>1342</v>
      </c>
      <c r="E205" t="s">
        <v>5</v>
      </c>
      <c r="F205" t="s">
        <v>351</v>
      </c>
      <c r="G205" t="s">
        <v>352</v>
      </c>
      <c r="H205" s="27"/>
      <c r="I205" s="25" t="str">
        <f t="shared" si="789"/>
        <v/>
      </c>
      <c r="J205" s="1">
        <v>3</v>
      </c>
      <c r="K205" s="24">
        <f t="shared" si="789"/>
        <v>0.1875</v>
      </c>
      <c r="L205" s="27">
        <v>2</v>
      </c>
      <c r="M205" s="25">
        <f t="shared" ref="M205" si="828">IF(L205 &gt;0, L205/$AF205, "")</f>
        <v>0.125</v>
      </c>
      <c r="N205" s="1">
        <v>6</v>
      </c>
      <c r="O205" s="24">
        <f t="shared" ref="O205" si="829">IF(N205 &gt;0, N205/$AF205, "")</f>
        <v>0.375</v>
      </c>
      <c r="P205" s="27">
        <v>5</v>
      </c>
      <c r="Q205" s="25">
        <f t="shared" ref="Q205" si="830">IF(P205 &gt;0, P205/$AF205, "")</f>
        <v>0.3125</v>
      </c>
      <c r="R205" s="1"/>
      <c r="S205" s="24" t="str">
        <f t="shared" ref="S205" si="831">IF(R205 &gt;0, R205/$AF205, "")</f>
        <v/>
      </c>
      <c r="T205" s="27"/>
      <c r="U205" s="25" t="str">
        <f t="shared" si="794"/>
        <v/>
      </c>
      <c r="V205" s="1"/>
      <c r="W205" s="24" t="str">
        <f t="shared" si="795"/>
        <v/>
      </c>
      <c r="X205" s="27"/>
      <c r="Y205" s="25" t="str">
        <f t="shared" si="796"/>
        <v/>
      </c>
      <c r="Z205" s="1"/>
      <c r="AA205" s="24" t="str">
        <f t="shared" si="797"/>
        <v/>
      </c>
      <c r="AB205" s="27"/>
      <c r="AC205" s="25" t="str">
        <f t="shared" si="798"/>
        <v/>
      </c>
      <c r="AD205" s="27"/>
      <c r="AE205" s="25" t="str">
        <f t="shared" si="799"/>
        <v/>
      </c>
      <c r="AF205" s="1">
        <v>16</v>
      </c>
    </row>
    <row r="206" spans="1:32" outlineLevel="1" x14ac:dyDescent="0.3">
      <c r="D206" s="23" t="s">
        <v>1738</v>
      </c>
      <c r="H206" s="27">
        <f>SUBTOTAL(9,H200:H205)</f>
        <v>8</v>
      </c>
      <c r="I206" s="25">
        <f t="shared" si="789"/>
        <v>8.3333333333333329E-2</v>
      </c>
      <c r="J206" s="1">
        <f>SUBTOTAL(9,J200:J205)</f>
        <v>8</v>
      </c>
      <c r="K206" s="24">
        <f t="shared" si="789"/>
        <v>8.3333333333333329E-2</v>
      </c>
      <c r="L206" s="27">
        <f>SUBTOTAL(9,L200:L205)</f>
        <v>7</v>
      </c>
      <c r="M206" s="25">
        <f t="shared" ref="M206" si="832">IF(L206 &gt;0, L206/$AF206, "")</f>
        <v>7.2916666666666671E-2</v>
      </c>
      <c r="N206" s="1">
        <f>SUBTOTAL(9,N200:N205)</f>
        <v>22</v>
      </c>
      <c r="O206" s="24">
        <f t="shared" ref="O206" si="833">IF(N206 &gt;0, N206/$AF206, "")</f>
        <v>0.22916666666666666</v>
      </c>
      <c r="P206" s="27">
        <f>SUBTOTAL(9,P200:P205)</f>
        <v>49</v>
      </c>
      <c r="Q206" s="25">
        <f t="shared" ref="Q206" si="834">IF(P206 &gt;0, P206/$AF206, "")</f>
        <v>0.51041666666666663</v>
      </c>
      <c r="R206" s="1">
        <f>SUBTOTAL(9,R200:R205)</f>
        <v>0</v>
      </c>
      <c r="S206" s="24" t="str">
        <f t="shared" ref="S206" si="835">IF(R206 &gt;0, R206/$AF206, "")</f>
        <v/>
      </c>
      <c r="T206" s="27">
        <f>SUBTOTAL(9,T200:T205)</f>
        <v>0</v>
      </c>
      <c r="U206" s="25" t="str">
        <f t="shared" si="794"/>
        <v/>
      </c>
      <c r="V206" s="1">
        <f>SUBTOTAL(9,V200:V205)</f>
        <v>0</v>
      </c>
      <c r="W206" s="24" t="str">
        <f t="shared" si="795"/>
        <v/>
      </c>
      <c r="X206" s="27">
        <f>SUBTOTAL(9,X200:X205)</f>
        <v>2</v>
      </c>
      <c r="Y206" s="25">
        <f t="shared" si="796"/>
        <v>2.0833333333333332E-2</v>
      </c>
      <c r="Z206" s="1">
        <f>SUBTOTAL(9,Z200:Z205)</f>
        <v>0</v>
      </c>
      <c r="AA206" s="24" t="str">
        <f t="shared" si="797"/>
        <v/>
      </c>
      <c r="AB206" s="27">
        <f>SUBTOTAL(9,AB200:AB205)</f>
        <v>0</v>
      </c>
      <c r="AC206" s="25" t="str">
        <f t="shared" si="798"/>
        <v/>
      </c>
      <c r="AD206" s="27">
        <f>SUBTOTAL(9,AD200:AD205)</f>
        <v>0</v>
      </c>
      <c r="AE206" s="25" t="str">
        <f t="shared" si="799"/>
        <v/>
      </c>
      <c r="AF206" s="1">
        <f>SUBTOTAL(9,AF200:AF205)</f>
        <v>96</v>
      </c>
    </row>
    <row r="207" spans="1:32" outlineLevel="2" x14ac:dyDescent="0.3">
      <c r="A207" t="s">
        <v>0</v>
      </c>
      <c r="B207" t="s">
        <v>353</v>
      </c>
      <c r="C207" t="s">
        <v>354</v>
      </c>
      <c r="D207" t="s">
        <v>1343</v>
      </c>
      <c r="E207" t="s">
        <v>5</v>
      </c>
      <c r="F207" t="s">
        <v>355</v>
      </c>
      <c r="G207" t="s">
        <v>356</v>
      </c>
      <c r="H207" s="27"/>
      <c r="I207" s="25" t="str">
        <f t="shared" si="789"/>
        <v/>
      </c>
      <c r="J207" s="1"/>
      <c r="K207" s="24" t="str">
        <f t="shared" si="789"/>
        <v/>
      </c>
      <c r="L207" s="27">
        <v>1</v>
      </c>
      <c r="M207" s="25">
        <f t="shared" ref="M207" si="836">IF(L207 &gt;0, L207/$AF207, "")</f>
        <v>9.0909090909090912E-2</v>
      </c>
      <c r="N207" s="1">
        <v>3</v>
      </c>
      <c r="O207" s="24">
        <f t="shared" ref="O207" si="837">IF(N207 &gt;0, N207/$AF207, "")</f>
        <v>0.27272727272727271</v>
      </c>
      <c r="P207" s="27">
        <v>7</v>
      </c>
      <c r="Q207" s="25">
        <f t="shared" ref="Q207" si="838">IF(P207 &gt;0, P207/$AF207, "")</f>
        <v>0.63636363636363635</v>
      </c>
      <c r="R207" s="1"/>
      <c r="S207" s="24" t="str">
        <f t="shared" ref="S207" si="839">IF(R207 &gt;0, R207/$AF207, "")</f>
        <v/>
      </c>
      <c r="T207" s="27"/>
      <c r="U207" s="25" t="str">
        <f t="shared" si="794"/>
        <v/>
      </c>
      <c r="V207" s="1"/>
      <c r="W207" s="24" t="str">
        <f t="shared" si="795"/>
        <v/>
      </c>
      <c r="X207" s="27"/>
      <c r="Y207" s="25" t="str">
        <f t="shared" si="796"/>
        <v/>
      </c>
      <c r="Z207" s="1"/>
      <c r="AA207" s="24" t="str">
        <f t="shared" si="797"/>
        <v/>
      </c>
      <c r="AB207" s="27"/>
      <c r="AC207" s="25" t="str">
        <f t="shared" si="798"/>
        <v/>
      </c>
      <c r="AD207" s="27"/>
      <c r="AE207" s="25" t="str">
        <f t="shared" si="799"/>
        <v/>
      </c>
      <c r="AF207" s="1">
        <v>11</v>
      </c>
    </row>
    <row r="208" spans="1:32" outlineLevel="2" x14ac:dyDescent="0.3">
      <c r="A208" t="s">
        <v>0</v>
      </c>
      <c r="B208" t="s">
        <v>353</v>
      </c>
      <c r="C208" t="s">
        <v>353</v>
      </c>
      <c r="D208" t="s">
        <v>1344</v>
      </c>
      <c r="E208" t="s">
        <v>5</v>
      </c>
      <c r="F208" t="s">
        <v>357</v>
      </c>
      <c r="G208" t="s">
        <v>358</v>
      </c>
      <c r="H208" s="27"/>
      <c r="I208" s="25" t="str">
        <f t="shared" si="789"/>
        <v/>
      </c>
      <c r="J208" s="1"/>
      <c r="K208" s="24" t="str">
        <f t="shared" si="789"/>
        <v/>
      </c>
      <c r="L208" s="27"/>
      <c r="M208" s="25" t="str">
        <f t="shared" ref="M208" si="840">IF(L208 &gt;0, L208/$AF208, "")</f>
        <v/>
      </c>
      <c r="N208" s="1"/>
      <c r="O208" s="24" t="str">
        <f t="shared" ref="O208" si="841">IF(N208 &gt;0, N208/$AF208, "")</f>
        <v/>
      </c>
      <c r="P208" s="27">
        <v>19</v>
      </c>
      <c r="Q208" s="25">
        <f t="shared" ref="Q208" si="842">IF(P208 &gt;0, P208/$AF208, "")</f>
        <v>1</v>
      </c>
      <c r="R208" s="1"/>
      <c r="S208" s="24" t="str">
        <f t="shared" ref="S208" si="843">IF(R208 &gt;0, R208/$AF208, "")</f>
        <v/>
      </c>
      <c r="T208" s="27"/>
      <c r="U208" s="25" t="str">
        <f t="shared" si="794"/>
        <v/>
      </c>
      <c r="V208" s="1"/>
      <c r="W208" s="24" t="str">
        <f t="shared" si="795"/>
        <v/>
      </c>
      <c r="X208" s="27"/>
      <c r="Y208" s="25" t="str">
        <f t="shared" si="796"/>
        <v/>
      </c>
      <c r="Z208" s="1"/>
      <c r="AA208" s="24" t="str">
        <f t="shared" si="797"/>
        <v/>
      </c>
      <c r="AB208" s="27"/>
      <c r="AC208" s="25" t="str">
        <f t="shared" si="798"/>
        <v/>
      </c>
      <c r="AD208" s="27"/>
      <c r="AE208" s="25" t="str">
        <f t="shared" si="799"/>
        <v/>
      </c>
      <c r="AF208" s="1">
        <v>19</v>
      </c>
    </row>
    <row r="209" spans="1:32" outlineLevel="2" x14ac:dyDescent="0.3">
      <c r="A209" t="s">
        <v>0</v>
      </c>
      <c r="B209" t="s">
        <v>353</v>
      </c>
      <c r="C209" t="s">
        <v>353</v>
      </c>
      <c r="D209" t="s">
        <v>1344</v>
      </c>
      <c r="E209" t="s">
        <v>5</v>
      </c>
      <c r="F209" t="s">
        <v>357</v>
      </c>
      <c r="G209" t="s">
        <v>359</v>
      </c>
      <c r="H209" s="27"/>
      <c r="I209" s="25" t="str">
        <f t="shared" si="789"/>
        <v/>
      </c>
      <c r="J209" s="1"/>
      <c r="K209" s="24" t="str">
        <f t="shared" si="789"/>
        <v/>
      </c>
      <c r="L209" s="27"/>
      <c r="M209" s="25" t="str">
        <f t="shared" ref="M209" si="844">IF(L209 &gt;0, L209/$AF209, "")</f>
        <v/>
      </c>
      <c r="N209" s="1"/>
      <c r="O209" s="24" t="str">
        <f t="shared" ref="O209" si="845">IF(N209 &gt;0, N209/$AF209, "")</f>
        <v/>
      </c>
      <c r="P209" s="27">
        <v>18</v>
      </c>
      <c r="Q209" s="25">
        <f t="shared" ref="Q209" si="846">IF(P209 &gt;0, P209/$AF209, "")</f>
        <v>1</v>
      </c>
      <c r="R209" s="1"/>
      <c r="S209" s="24" t="str">
        <f t="shared" ref="S209" si="847">IF(R209 &gt;0, R209/$AF209, "")</f>
        <v/>
      </c>
      <c r="T209" s="27"/>
      <c r="U209" s="25" t="str">
        <f t="shared" si="794"/>
        <v/>
      </c>
      <c r="V209" s="1"/>
      <c r="W209" s="24" t="str">
        <f t="shared" si="795"/>
        <v/>
      </c>
      <c r="X209" s="27"/>
      <c r="Y209" s="25" t="str">
        <f t="shared" si="796"/>
        <v/>
      </c>
      <c r="Z209" s="1"/>
      <c r="AA209" s="24" t="str">
        <f t="shared" si="797"/>
        <v/>
      </c>
      <c r="AB209" s="27"/>
      <c r="AC209" s="25" t="str">
        <f t="shared" si="798"/>
        <v/>
      </c>
      <c r="AD209" s="27"/>
      <c r="AE209" s="25" t="str">
        <f t="shared" si="799"/>
        <v/>
      </c>
      <c r="AF209" s="1">
        <v>18</v>
      </c>
    </row>
    <row r="210" spans="1:32" outlineLevel="1" x14ac:dyDescent="0.3">
      <c r="D210" s="23" t="s">
        <v>1739</v>
      </c>
      <c r="H210" s="27">
        <f>SUBTOTAL(9,H208:H209)</f>
        <v>0</v>
      </c>
      <c r="I210" s="25" t="str">
        <f t="shared" si="789"/>
        <v/>
      </c>
      <c r="J210" s="1">
        <f>SUBTOTAL(9,J208:J209)</f>
        <v>0</v>
      </c>
      <c r="K210" s="24" t="str">
        <f t="shared" si="789"/>
        <v/>
      </c>
      <c r="L210" s="27">
        <f>SUBTOTAL(9,L208:L209)</f>
        <v>0</v>
      </c>
      <c r="M210" s="25" t="str">
        <f t="shared" ref="M210" si="848">IF(L210 &gt;0, L210/$AF210, "")</f>
        <v/>
      </c>
      <c r="N210" s="1">
        <f>SUBTOTAL(9,N208:N209)</f>
        <v>0</v>
      </c>
      <c r="O210" s="24" t="str">
        <f t="shared" ref="O210" si="849">IF(N210 &gt;0, N210/$AF210, "")</f>
        <v/>
      </c>
      <c r="P210" s="27">
        <f>SUBTOTAL(9,P208:P209)</f>
        <v>37</v>
      </c>
      <c r="Q210" s="25">
        <f t="shared" ref="Q210" si="850">IF(P210 &gt;0, P210/$AF210, "")</f>
        <v>1</v>
      </c>
      <c r="R210" s="1">
        <f>SUBTOTAL(9,R208:R209)</f>
        <v>0</v>
      </c>
      <c r="S210" s="24" t="str">
        <f t="shared" ref="S210" si="851">IF(R210 &gt;0, R210/$AF210, "")</f>
        <v/>
      </c>
      <c r="T210" s="27">
        <f>SUBTOTAL(9,T208:T209)</f>
        <v>0</v>
      </c>
      <c r="U210" s="25" t="str">
        <f t="shared" si="794"/>
        <v/>
      </c>
      <c r="V210" s="1">
        <f>SUBTOTAL(9,V208:V209)</f>
        <v>0</v>
      </c>
      <c r="W210" s="24" t="str">
        <f t="shared" si="795"/>
        <v/>
      </c>
      <c r="X210" s="27">
        <f>SUBTOTAL(9,X208:X209)</f>
        <v>0</v>
      </c>
      <c r="Y210" s="25" t="str">
        <f t="shared" si="796"/>
        <v/>
      </c>
      <c r="Z210" s="1">
        <f>SUBTOTAL(9,Z208:Z209)</f>
        <v>0</v>
      </c>
      <c r="AA210" s="24" t="str">
        <f t="shared" si="797"/>
        <v/>
      </c>
      <c r="AB210" s="27">
        <f>SUBTOTAL(9,AB208:AB209)</f>
        <v>0</v>
      </c>
      <c r="AC210" s="25" t="str">
        <f t="shared" si="798"/>
        <v/>
      </c>
      <c r="AD210" s="27">
        <f>SUBTOTAL(9,AD208:AD209)</f>
        <v>0</v>
      </c>
      <c r="AE210" s="25" t="str">
        <f t="shared" si="799"/>
        <v/>
      </c>
      <c r="AF210" s="1">
        <f>SUBTOTAL(9,AF208:AF209)</f>
        <v>37</v>
      </c>
    </row>
    <row r="211" spans="1:32" outlineLevel="2" x14ac:dyDescent="0.3">
      <c r="A211" t="s">
        <v>0</v>
      </c>
      <c r="B211" t="s">
        <v>353</v>
      </c>
      <c r="C211" t="s">
        <v>360</v>
      </c>
      <c r="D211" t="s">
        <v>1345</v>
      </c>
      <c r="E211" t="s">
        <v>259</v>
      </c>
      <c r="F211" t="s">
        <v>361</v>
      </c>
      <c r="G211" t="s">
        <v>362</v>
      </c>
      <c r="H211" s="27">
        <v>2</v>
      </c>
      <c r="I211" s="25">
        <f t="shared" si="789"/>
        <v>7.1428571428571425E-2</v>
      </c>
      <c r="J211" s="1"/>
      <c r="K211" s="24" t="str">
        <f t="shared" si="789"/>
        <v/>
      </c>
      <c r="L211" s="27">
        <v>1</v>
      </c>
      <c r="M211" s="25">
        <f t="shared" ref="M211" si="852">IF(L211 &gt;0, L211/$AF211, "")</f>
        <v>3.5714285714285712E-2</v>
      </c>
      <c r="N211" s="1">
        <v>7</v>
      </c>
      <c r="O211" s="24">
        <f t="shared" ref="O211" si="853">IF(N211 &gt;0, N211/$AF211, "")</f>
        <v>0.25</v>
      </c>
      <c r="P211" s="27">
        <v>17</v>
      </c>
      <c r="Q211" s="25">
        <f t="shared" ref="Q211" si="854">IF(P211 &gt;0, P211/$AF211, "")</f>
        <v>0.6071428571428571</v>
      </c>
      <c r="R211" s="1">
        <v>1</v>
      </c>
      <c r="S211" s="24">
        <f t="shared" ref="S211" si="855">IF(R211 &gt;0, R211/$AF211, "")</f>
        <v>3.5714285714285712E-2</v>
      </c>
      <c r="T211" s="27"/>
      <c r="U211" s="25" t="str">
        <f t="shared" si="794"/>
        <v/>
      </c>
      <c r="V211" s="1"/>
      <c r="W211" s="24" t="str">
        <f t="shared" si="795"/>
        <v/>
      </c>
      <c r="X211" s="27"/>
      <c r="Y211" s="25" t="str">
        <f t="shared" si="796"/>
        <v/>
      </c>
      <c r="Z211" s="1"/>
      <c r="AA211" s="24" t="str">
        <f t="shared" si="797"/>
        <v/>
      </c>
      <c r="AB211" s="27"/>
      <c r="AC211" s="25" t="str">
        <f t="shared" si="798"/>
        <v/>
      </c>
      <c r="AD211" s="27"/>
      <c r="AE211" s="25" t="str">
        <f t="shared" si="799"/>
        <v/>
      </c>
      <c r="AF211" s="1">
        <v>28</v>
      </c>
    </row>
    <row r="212" spans="1:32" outlineLevel="2" x14ac:dyDescent="0.3">
      <c r="A212" t="s">
        <v>0</v>
      </c>
      <c r="B212" t="s">
        <v>353</v>
      </c>
      <c r="C212" t="s">
        <v>360</v>
      </c>
      <c r="D212" t="s">
        <v>1345</v>
      </c>
      <c r="E212" t="s">
        <v>5</v>
      </c>
      <c r="F212" t="s">
        <v>363</v>
      </c>
      <c r="G212" t="s">
        <v>364</v>
      </c>
      <c r="H212" s="27">
        <v>1</v>
      </c>
      <c r="I212" s="25">
        <f t="shared" si="789"/>
        <v>4.1666666666666664E-2</v>
      </c>
      <c r="J212" s="1"/>
      <c r="K212" s="24" t="str">
        <f t="shared" si="789"/>
        <v/>
      </c>
      <c r="L212" s="27">
        <v>2</v>
      </c>
      <c r="M212" s="25">
        <f t="shared" ref="M212" si="856">IF(L212 &gt;0, L212/$AF212, "")</f>
        <v>8.3333333333333329E-2</v>
      </c>
      <c r="N212" s="1">
        <v>1</v>
      </c>
      <c r="O212" s="24">
        <f t="shared" ref="O212" si="857">IF(N212 &gt;0, N212/$AF212, "")</f>
        <v>4.1666666666666664E-2</v>
      </c>
      <c r="P212" s="27">
        <v>17</v>
      </c>
      <c r="Q212" s="25">
        <f t="shared" ref="Q212" si="858">IF(P212 &gt;0, P212/$AF212, "")</f>
        <v>0.70833333333333337</v>
      </c>
      <c r="R212" s="1"/>
      <c r="S212" s="24" t="str">
        <f t="shared" ref="S212" si="859">IF(R212 &gt;0, R212/$AF212, "")</f>
        <v/>
      </c>
      <c r="T212" s="27"/>
      <c r="U212" s="25" t="str">
        <f t="shared" si="794"/>
        <v/>
      </c>
      <c r="V212" s="1"/>
      <c r="W212" s="24" t="str">
        <f t="shared" si="795"/>
        <v/>
      </c>
      <c r="X212" s="27">
        <v>3</v>
      </c>
      <c r="Y212" s="25">
        <f t="shared" si="796"/>
        <v>0.125</v>
      </c>
      <c r="Z212" s="1"/>
      <c r="AA212" s="24" t="str">
        <f t="shared" si="797"/>
        <v/>
      </c>
      <c r="AB212" s="27"/>
      <c r="AC212" s="25" t="str">
        <f t="shared" si="798"/>
        <v/>
      </c>
      <c r="AD212" s="27"/>
      <c r="AE212" s="25" t="str">
        <f t="shared" si="799"/>
        <v/>
      </c>
      <c r="AF212" s="1">
        <v>24</v>
      </c>
    </row>
    <row r="213" spans="1:32" outlineLevel="1" x14ac:dyDescent="0.3">
      <c r="D213" s="23" t="s">
        <v>1740</v>
      </c>
      <c r="H213" s="27">
        <f>SUBTOTAL(9,H211:H212)</f>
        <v>3</v>
      </c>
      <c r="I213" s="25">
        <f t="shared" si="789"/>
        <v>5.7692307692307696E-2</v>
      </c>
      <c r="J213" s="1">
        <f>SUBTOTAL(9,J211:J212)</f>
        <v>0</v>
      </c>
      <c r="K213" s="24" t="str">
        <f t="shared" si="789"/>
        <v/>
      </c>
      <c r="L213" s="27">
        <f>SUBTOTAL(9,L211:L212)</f>
        <v>3</v>
      </c>
      <c r="M213" s="25">
        <f t="shared" ref="M213" si="860">IF(L213 &gt;0, L213/$AF213, "")</f>
        <v>5.7692307692307696E-2</v>
      </c>
      <c r="N213" s="1">
        <f>SUBTOTAL(9,N211:N212)</f>
        <v>8</v>
      </c>
      <c r="O213" s="24">
        <f t="shared" ref="O213" si="861">IF(N213 &gt;0, N213/$AF213, "")</f>
        <v>0.15384615384615385</v>
      </c>
      <c r="P213" s="27">
        <f>SUBTOTAL(9,P211:P212)</f>
        <v>34</v>
      </c>
      <c r="Q213" s="25">
        <f t="shared" ref="Q213" si="862">IF(P213 &gt;0, P213/$AF213, "")</f>
        <v>0.65384615384615385</v>
      </c>
      <c r="R213" s="1">
        <f>SUBTOTAL(9,R211:R212)</f>
        <v>1</v>
      </c>
      <c r="S213" s="24">
        <f t="shared" ref="S213" si="863">IF(R213 &gt;0, R213/$AF213, "")</f>
        <v>1.9230769230769232E-2</v>
      </c>
      <c r="T213" s="27">
        <f>SUBTOTAL(9,T211:T212)</f>
        <v>0</v>
      </c>
      <c r="U213" s="25" t="str">
        <f t="shared" si="794"/>
        <v/>
      </c>
      <c r="V213" s="1">
        <f>SUBTOTAL(9,V211:V212)</f>
        <v>0</v>
      </c>
      <c r="W213" s="24" t="str">
        <f t="shared" si="795"/>
        <v/>
      </c>
      <c r="X213" s="27">
        <f>SUBTOTAL(9,X211:X212)</f>
        <v>3</v>
      </c>
      <c r="Y213" s="25">
        <f t="shared" si="796"/>
        <v>5.7692307692307696E-2</v>
      </c>
      <c r="Z213" s="1">
        <f>SUBTOTAL(9,Z211:Z212)</f>
        <v>0</v>
      </c>
      <c r="AA213" s="24" t="str">
        <f t="shared" si="797"/>
        <v/>
      </c>
      <c r="AB213" s="27">
        <f>SUBTOTAL(9,AB211:AB212)</f>
        <v>0</v>
      </c>
      <c r="AC213" s="25" t="str">
        <f t="shared" si="798"/>
        <v/>
      </c>
      <c r="AD213" s="27">
        <f>SUBTOTAL(9,AD211:AD212)</f>
        <v>0</v>
      </c>
      <c r="AE213" s="25" t="str">
        <f t="shared" si="799"/>
        <v/>
      </c>
      <c r="AF213" s="1">
        <f>SUBTOTAL(9,AF211:AF212)</f>
        <v>52</v>
      </c>
    </row>
    <row r="214" spans="1:32" outlineLevel="2" x14ac:dyDescent="0.3">
      <c r="A214" t="s">
        <v>0</v>
      </c>
      <c r="B214" t="s">
        <v>353</v>
      </c>
      <c r="C214" t="s">
        <v>360</v>
      </c>
      <c r="D214" t="s">
        <v>1346</v>
      </c>
      <c r="E214" t="s">
        <v>5</v>
      </c>
      <c r="F214" t="s">
        <v>365</v>
      </c>
      <c r="G214" t="s">
        <v>366</v>
      </c>
      <c r="H214" s="27"/>
      <c r="I214" s="25" t="str">
        <f t="shared" si="789"/>
        <v/>
      </c>
      <c r="J214" s="1"/>
      <c r="K214" s="24" t="str">
        <f t="shared" si="789"/>
        <v/>
      </c>
      <c r="L214" s="27"/>
      <c r="M214" s="25" t="str">
        <f t="shared" ref="M214" si="864">IF(L214 &gt;0, L214/$AF214, "")</f>
        <v/>
      </c>
      <c r="N214" s="1"/>
      <c r="O214" s="24" t="str">
        <f t="shared" ref="O214" si="865">IF(N214 &gt;0, N214/$AF214, "")</f>
        <v/>
      </c>
      <c r="P214" s="27">
        <v>12</v>
      </c>
      <c r="Q214" s="25">
        <f t="shared" ref="Q214" si="866">IF(P214 &gt;0, P214/$AF214, "")</f>
        <v>1</v>
      </c>
      <c r="R214" s="1"/>
      <c r="S214" s="24" t="str">
        <f t="shared" ref="S214" si="867">IF(R214 &gt;0, R214/$AF214, "")</f>
        <v/>
      </c>
      <c r="T214" s="27"/>
      <c r="U214" s="25" t="str">
        <f t="shared" si="794"/>
        <v/>
      </c>
      <c r="V214" s="1"/>
      <c r="W214" s="24" t="str">
        <f t="shared" si="795"/>
        <v/>
      </c>
      <c r="X214" s="27"/>
      <c r="Y214" s="25" t="str">
        <f t="shared" si="796"/>
        <v/>
      </c>
      <c r="Z214" s="1"/>
      <c r="AA214" s="24" t="str">
        <f t="shared" si="797"/>
        <v/>
      </c>
      <c r="AB214" s="27"/>
      <c r="AC214" s="25" t="str">
        <f t="shared" si="798"/>
        <v/>
      </c>
      <c r="AD214" s="27"/>
      <c r="AE214" s="25" t="str">
        <f t="shared" si="799"/>
        <v/>
      </c>
      <c r="AF214" s="1">
        <v>12</v>
      </c>
    </row>
    <row r="215" spans="1:32" outlineLevel="2" x14ac:dyDescent="0.3">
      <c r="A215" t="s">
        <v>0</v>
      </c>
      <c r="B215" t="s">
        <v>353</v>
      </c>
      <c r="C215" t="s">
        <v>360</v>
      </c>
      <c r="D215" t="s">
        <v>1347</v>
      </c>
      <c r="E215" t="s">
        <v>5</v>
      </c>
      <c r="F215" t="s">
        <v>367</v>
      </c>
      <c r="G215" t="s">
        <v>368</v>
      </c>
      <c r="H215" s="27">
        <v>3</v>
      </c>
      <c r="I215" s="25">
        <f t="shared" si="789"/>
        <v>0.13043478260869565</v>
      </c>
      <c r="J215" s="1">
        <v>4</v>
      </c>
      <c r="K215" s="24">
        <f t="shared" si="789"/>
        <v>0.17391304347826086</v>
      </c>
      <c r="L215" s="27">
        <v>2</v>
      </c>
      <c r="M215" s="25">
        <f t="shared" ref="M215" si="868">IF(L215 &gt;0, L215/$AF215, "")</f>
        <v>8.6956521739130432E-2</v>
      </c>
      <c r="N215" s="1">
        <v>5</v>
      </c>
      <c r="O215" s="24">
        <f t="shared" ref="O215" si="869">IF(N215 &gt;0, N215/$AF215, "")</f>
        <v>0.21739130434782608</v>
      </c>
      <c r="P215" s="27">
        <v>9</v>
      </c>
      <c r="Q215" s="25">
        <f t="shared" ref="Q215" si="870">IF(P215 &gt;0, P215/$AF215, "")</f>
        <v>0.39130434782608697</v>
      </c>
      <c r="R215" s="1"/>
      <c r="S215" s="24" t="str">
        <f t="shared" ref="S215" si="871">IF(R215 &gt;0, R215/$AF215, "")</f>
        <v/>
      </c>
      <c r="T215" s="27"/>
      <c r="U215" s="25" t="str">
        <f t="shared" si="794"/>
        <v/>
      </c>
      <c r="V215" s="1"/>
      <c r="W215" s="24" t="str">
        <f t="shared" si="795"/>
        <v/>
      </c>
      <c r="X215" s="27"/>
      <c r="Y215" s="25" t="str">
        <f t="shared" si="796"/>
        <v/>
      </c>
      <c r="Z215" s="1"/>
      <c r="AA215" s="24" t="str">
        <f t="shared" si="797"/>
        <v/>
      </c>
      <c r="AB215" s="27"/>
      <c r="AC215" s="25" t="str">
        <f t="shared" si="798"/>
        <v/>
      </c>
      <c r="AD215" s="27"/>
      <c r="AE215" s="25" t="str">
        <f t="shared" si="799"/>
        <v/>
      </c>
      <c r="AF215" s="1">
        <v>23</v>
      </c>
    </row>
    <row r="216" spans="1:32" outlineLevel="2" x14ac:dyDescent="0.3">
      <c r="A216" t="s">
        <v>0</v>
      </c>
      <c r="B216" t="s">
        <v>353</v>
      </c>
      <c r="C216" t="s">
        <v>360</v>
      </c>
      <c r="D216" t="s">
        <v>1348</v>
      </c>
      <c r="E216" t="s">
        <v>2</v>
      </c>
      <c r="F216" t="s">
        <v>369</v>
      </c>
      <c r="G216" t="s">
        <v>370</v>
      </c>
      <c r="H216" s="27"/>
      <c r="I216" s="25" t="str">
        <f t="shared" si="789"/>
        <v/>
      </c>
      <c r="J216" s="1">
        <v>4</v>
      </c>
      <c r="K216" s="24">
        <f t="shared" si="789"/>
        <v>0.14285714285714285</v>
      </c>
      <c r="L216" s="27">
        <v>3</v>
      </c>
      <c r="M216" s="25">
        <f t="shared" ref="M216" si="872">IF(L216 &gt;0, L216/$AF216, "")</f>
        <v>0.10714285714285714</v>
      </c>
      <c r="N216" s="1">
        <v>2</v>
      </c>
      <c r="O216" s="24">
        <f t="shared" ref="O216" si="873">IF(N216 &gt;0, N216/$AF216, "")</f>
        <v>7.1428571428571425E-2</v>
      </c>
      <c r="P216" s="27">
        <v>18</v>
      </c>
      <c r="Q216" s="25">
        <f t="shared" ref="Q216" si="874">IF(P216 &gt;0, P216/$AF216, "")</f>
        <v>0.6428571428571429</v>
      </c>
      <c r="R216" s="1"/>
      <c r="S216" s="24" t="str">
        <f t="shared" ref="S216" si="875">IF(R216 &gt;0, R216/$AF216, "")</f>
        <v/>
      </c>
      <c r="T216" s="27"/>
      <c r="U216" s="25" t="str">
        <f t="shared" si="794"/>
        <v/>
      </c>
      <c r="V216" s="1"/>
      <c r="W216" s="24" t="str">
        <f t="shared" si="795"/>
        <v/>
      </c>
      <c r="X216" s="27">
        <v>1</v>
      </c>
      <c r="Y216" s="25">
        <f t="shared" si="796"/>
        <v>3.5714285714285712E-2</v>
      </c>
      <c r="Z216" s="1"/>
      <c r="AA216" s="24" t="str">
        <f t="shared" si="797"/>
        <v/>
      </c>
      <c r="AB216" s="27"/>
      <c r="AC216" s="25" t="str">
        <f t="shared" si="798"/>
        <v/>
      </c>
      <c r="AD216" s="27"/>
      <c r="AE216" s="25" t="str">
        <f t="shared" si="799"/>
        <v/>
      </c>
      <c r="AF216" s="1">
        <v>28</v>
      </c>
    </row>
    <row r="217" spans="1:32" outlineLevel="2" x14ac:dyDescent="0.3">
      <c r="A217" t="s">
        <v>0</v>
      </c>
      <c r="B217" t="s">
        <v>353</v>
      </c>
      <c r="C217" t="s">
        <v>360</v>
      </c>
      <c r="D217" t="s">
        <v>1347</v>
      </c>
      <c r="E217" t="s">
        <v>2</v>
      </c>
      <c r="F217" t="s">
        <v>367</v>
      </c>
      <c r="G217" t="s">
        <v>371</v>
      </c>
      <c r="H217" s="27">
        <v>2</v>
      </c>
      <c r="I217" s="25">
        <f t="shared" si="789"/>
        <v>8.3333333333333329E-2</v>
      </c>
      <c r="J217" s="1">
        <v>2</v>
      </c>
      <c r="K217" s="24">
        <f t="shared" si="789"/>
        <v>8.3333333333333329E-2</v>
      </c>
      <c r="L217" s="27">
        <v>2</v>
      </c>
      <c r="M217" s="25">
        <f t="shared" ref="M217" si="876">IF(L217 &gt;0, L217/$AF217, "")</f>
        <v>8.3333333333333329E-2</v>
      </c>
      <c r="N217" s="1">
        <v>5</v>
      </c>
      <c r="O217" s="24">
        <f t="shared" ref="O217" si="877">IF(N217 &gt;0, N217/$AF217, "")</f>
        <v>0.20833333333333334</v>
      </c>
      <c r="P217" s="27">
        <v>13</v>
      </c>
      <c r="Q217" s="25">
        <f t="shared" ref="Q217" si="878">IF(P217 &gt;0, P217/$AF217, "")</f>
        <v>0.54166666666666663</v>
      </c>
      <c r="R217" s="1"/>
      <c r="S217" s="24" t="str">
        <f t="shared" ref="S217" si="879">IF(R217 &gt;0, R217/$AF217, "")</f>
        <v/>
      </c>
      <c r="T217" s="27"/>
      <c r="U217" s="25" t="str">
        <f t="shared" si="794"/>
        <v/>
      </c>
      <c r="V217" s="1"/>
      <c r="W217" s="24" t="str">
        <f t="shared" si="795"/>
        <v/>
      </c>
      <c r="X217" s="27"/>
      <c r="Y217" s="25" t="str">
        <f t="shared" si="796"/>
        <v/>
      </c>
      <c r="Z217" s="1"/>
      <c r="AA217" s="24" t="str">
        <f t="shared" si="797"/>
        <v/>
      </c>
      <c r="AB217" s="27"/>
      <c r="AC217" s="25" t="str">
        <f t="shared" si="798"/>
        <v/>
      </c>
      <c r="AD217" s="27"/>
      <c r="AE217" s="25" t="str">
        <f t="shared" si="799"/>
        <v/>
      </c>
      <c r="AF217" s="1">
        <v>24</v>
      </c>
    </row>
    <row r="218" spans="1:32" outlineLevel="2" x14ac:dyDescent="0.3">
      <c r="A218" t="s">
        <v>0</v>
      </c>
      <c r="B218" t="s">
        <v>353</v>
      </c>
      <c r="C218" t="s">
        <v>360</v>
      </c>
      <c r="D218" t="s">
        <v>1349</v>
      </c>
      <c r="E218" t="s">
        <v>5</v>
      </c>
      <c r="F218" t="s">
        <v>372</v>
      </c>
      <c r="G218" t="s">
        <v>373</v>
      </c>
      <c r="H218" s="27">
        <v>3</v>
      </c>
      <c r="I218" s="25">
        <f t="shared" si="789"/>
        <v>0.12</v>
      </c>
      <c r="J218" s="1">
        <v>1</v>
      </c>
      <c r="K218" s="24">
        <f t="shared" si="789"/>
        <v>0.04</v>
      </c>
      <c r="L218" s="27">
        <v>3</v>
      </c>
      <c r="M218" s="25">
        <f t="shared" ref="M218" si="880">IF(L218 &gt;0, L218/$AF218, "")</f>
        <v>0.12</v>
      </c>
      <c r="N218" s="1">
        <v>5</v>
      </c>
      <c r="O218" s="24">
        <f t="shared" ref="O218" si="881">IF(N218 &gt;0, N218/$AF218, "")</f>
        <v>0.2</v>
      </c>
      <c r="P218" s="27">
        <v>11</v>
      </c>
      <c r="Q218" s="25">
        <f t="shared" ref="Q218" si="882">IF(P218 &gt;0, P218/$AF218, "")</f>
        <v>0.44</v>
      </c>
      <c r="R218" s="1"/>
      <c r="S218" s="24" t="str">
        <f t="shared" ref="S218" si="883">IF(R218 &gt;0, R218/$AF218, "")</f>
        <v/>
      </c>
      <c r="T218" s="27"/>
      <c r="U218" s="25" t="str">
        <f t="shared" si="794"/>
        <v/>
      </c>
      <c r="V218" s="1"/>
      <c r="W218" s="24" t="str">
        <f t="shared" si="795"/>
        <v/>
      </c>
      <c r="X218" s="27">
        <v>2</v>
      </c>
      <c r="Y218" s="25">
        <f t="shared" si="796"/>
        <v>0.08</v>
      </c>
      <c r="Z218" s="1"/>
      <c r="AA218" s="24" t="str">
        <f t="shared" si="797"/>
        <v/>
      </c>
      <c r="AB218" s="27"/>
      <c r="AC218" s="25" t="str">
        <f t="shared" si="798"/>
        <v/>
      </c>
      <c r="AD218" s="27"/>
      <c r="AE218" s="25" t="str">
        <f t="shared" si="799"/>
        <v/>
      </c>
      <c r="AF218" s="1">
        <v>25</v>
      </c>
    </row>
    <row r="219" spans="1:32" outlineLevel="2" x14ac:dyDescent="0.3">
      <c r="A219" t="s">
        <v>0</v>
      </c>
      <c r="B219" t="s">
        <v>353</v>
      </c>
      <c r="C219" t="s">
        <v>360</v>
      </c>
      <c r="D219" t="s">
        <v>1350</v>
      </c>
      <c r="E219" t="s">
        <v>5</v>
      </c>
      <c r="F219" t="s">
        <v>374</v>
      </c>
      <c r="G219" t="s">
        <v>375</v>
      </c>
      <c r="H219" s="27">
        <v>1</v>
      </c>
      <c r="I219" s="25">
        <f t="shared" si="789"/>
        <v>0.1</v>
      </c>
      <c r="J219" s="1">
        <v>1</v>
      </c>
      <c r="K219" s="24">
        <f t="shared" si="789"/>
        <v>0.1</v>
      </c>
      <c r="L219" s="27">
        <v>1</v>
      </c>
      <c r="M219" s="25">
        <f t="shared" ref="M219" si="884">IF(L219 &gt;0, L219/$AF219, "")</f>
        <v>0.1</v>
      </c>
      <c r="N219" s="1">
        <v>2</v>
      </c>
      <c r="O219" s="24">
        <f t="shared" ref="O219" si="885">IF(N219 &gt;0, N219/$AF219, "")</f>
        <v>0.2</v>
      </c>
      <c r="P219" s="27">
        <v>4</v>
      </c>
      <c r="Q219" s="25">
        <f t="shared" ref="Q219" si="886">IF(P219 &gt;0, P219/$AF219, "")</f>
        <v>0.4</v>
      </c>
      <c r="R219" s="1"/>
      <c r="S219" s="24" t="str">
        <f t="shared" ref="S219" si="887">IF(R219 &gt;0, R219/$AF219, "")</f>
        <v/>
      </c>
      <c r="T219" s="27"/>
      <c r="U219" s="25" t="str">
        <f t="shared" si="794"/>
        <v/>
      </c>
      <c r="V219" s="1"/>
      <c r="W219" s="24" t="str">
        <f t="shared" si="795"/>
        <v/>
      </c>
      <c r="X219" s="27">
        <v>1</v>
      </c>
      <c r="Y219" s="25">
        <f t="shared" si="796"/>
        <v>0.1</v>
      </c>
      <c r="Z219" s="1"/>
      <c r="AA219" s="24" t="str">
        <f t="shared" si="797"/>
        <v/>
      </c>
      <c r="AB219" s="27"/>
      <c r="AC219" s="25" t="str">
        <f t="shared" si="798"/>
        <v/>
      </c>
      <c r="AD219" s="27"/>
      <c r="AE219" s="25" t="str">
        <f t="shared" si="799"/>
        <v/>
      </c>
      <c r="AF219" s="1">
        <v>10</v>
      </c>
    </row>
    <row r="220" spans="1:32" outlineLevel="2" x14ac:dyDescent="0.3">
      <c r="A220" t="s">
        <v>0</v>
      </c>
      <c r="B220" t="s">
        <v>353</v>
      </c>
      <c r="C220" t="s">
        <v>376</v>
      </c>
      <c r="D220" t="s">
        <v>1351</v>
      </c>
      <c r="E220" t="s">
        <v>2</v>
      </c>
      <c r="F220" t="s">
        <v>377</v>
      </c>
      <c r="G220" t="s">
        <v>378</v>
      </c>
      <c r="H220" s="27"/>
      <c r="I220" s="25" t="str">
        <f t="shared" si="789"/>
        <v/>
      </c>
      <c r="J220" s="1"/>
      <c r="K220" s="24" t="str">
        <f t="shared" si="789"/>
        <v/>
      </c>
      <c r="L220" s="27"/>
      <c r="M220" s="25" t="str">
        <f t="shared" ref="M220" si="888">IF(L220 &gt;0, L220/$AF220, "")</f>
        <v/>
      </c>
      <c r="N220" s="1">
        <v>9</v>
      </c>
      <c r="O220" s="24">
        <f t="shared" ref="O220" si="889">IF(N220 &gt;0, N220/$AF220, "")</f>
        <v>0.69230769230769229</v>
      </c>
      <c r="P220" s="27">
        <v>3</v>
      </c>
      <c r="Q220" s="25">
        <f t="shared" ref="Q220" si="890">IF(P220 &gt;0, P220/$AF220, "")</f>
        <v>0.23076923076923078</v>
      </c>
      <c r="R220" s="1"/>
      <c r="S220" s="24" t="str">
        <f t="shared" ref="S220" si="891">IF(R220 &gt;0, R220/$AF220, "")</f>
        <v/>
      </c>
      <c r="T220" s="27"/>
      <c r="U220" s="25" t="str">
        <f t="shared" si="794"/>
        <v/>
      </c>
      <c r="V220" s="1"/>
      <c r="W220" s="24" t="str">
        <f t="shared" si="795"/>
        <v/>
      </c>
      <c r="X220" s="27">
        <v>1</v>
      </c>
      <c r="Y220" s="25">
        <f t="shared" si="796"/>
        <v>7.6923076923076927E-2</v>
      </c>
      <c r="Z220" s="1"/>
      <c r="AA220" s="24" t="str">
        <f t="shared" si="797"/>
        <v/>
      </c>
      <c r="AB220" s="27"/>
      <c r="AC220" s="25" t="str">
        <f t="shared" si="798"/>
        <v/>
      </c>
      <c r="AD220" s="27"/>
      <c r="AE220" s="25" t="str">
        <f t="shared" si="799"/>
        <v/>
      </c>
      <c r="AF220" s="1">
        <v>13</v>
      </c>
    </row>
    <row r="221" spans="1:32" outlineLevel="2" x14ac:dyDescent="0.3">
      <c r="A221" t="s">
        <v>0</v>
      </c>
      <c r="B221" t="s">
        <v>353</v>
      </c>
      <c r="C221" t="s">
        <v>379</v>
      </c>
      <c r="D221" t="s">
        <v>1352</v>
      </c>
      <c r="E221" t="s">
        <v>5</v>
      </c>
      <c r="F221" t="s">
        <v>380</v>
      </c>
      <c r="G221" t="s">
        <v>381</v>
      </c>
      <c r="H221" s="27"/>
      <c r="I221" s="25" t="str">
        <f t="shared" si="789"/>
        <v/>
      </c>
      <c r="J221" s="1"/>
      <c r="K221" s="24" t="str">
        <f t="shared" si="789"/>
        <v/>
      </c>
      <c r="L221" s="27"/>
      <c r="M221" s="25" t="str">
        <f t="shared" ref="M221" si="892">IF(L221 &gt;0, L221/$AF221, "")</f>
        <v/>
      </c>
      <c r="N221" s="1"/>
      <c r="O221" s="24" t="str">
        <f t="shared" ref="O221" si="893">IF(N221 &gt;0, N221/$AF221, "")</f>
        <v/>
      </c>
      <c r="P221" s="27">
        <v>12</v>
      </c>
      <c r="Q221" s="25">
        <f t="shared" ref="Q221" si="894">IF(P221 &gt;0, P221/$AF221, "")</f>
        <v>1</v>
      </c>
      <c r="R221" s="1"/>
      <c r="S221" s="24" t="str">
        <f t="shared" ref="S221" si="895">IF(R221 &gt;0, R221/$AF221, "")</f>
        <v/>
      </c>
      <c r="T221" s="27"/>
      <c r="U221" s="25" t="str">
        <f t="shared" si="794"/>
        <v/>
      </c>
      <c r="V221" s="1"/>
      <c r="W221" s="24" t="str">
        <f t="shared" si="795"/>
        <v/>
      </c>
      <c r="X221" s="27"/>
      <c r="Y221" s="25" t="str">
        <f t="shared" si="796"/>
        <v/>
      </c>
      <c r="Z221" s="1"/>
      <c r="AA221" s="24" t="str">
        <f t="shared" si="797"/>
        <v/>
      </c>
      <c r="AB221" s="27"/>
      <c r="AC221" s="25" t="str">
        <f t="shared" si="798"/>
        <v/>
      </c>
      <c r="AD221" s="27"/>
      <c r="AE221" s="25" t="str">
        <f t="shared" si="799"/>
        <v/>
      </c>
      <c r="AF221" s="1">
        <v>12</v>
      </c>
    </row>
    <row r="222" spans="1:32" outlineLevel="2" x14ac:dyDescent="0.3">
      <c r="A222" t="s">
        <v>0</v>
      </c>
      <c r="B222" t="s">
        <v>353</v>
      </c>
      <c r="C222" t="s">
        <v>379</v>
      </c>
      <c r="D222" t="s">
        <v>1353</v>
      </c>
      <c r="E222" t="s">
        <v>5</v>
      </c>
      <c r="F222" t="s">
        <v>382</v>
      </c>
      <c r="G222" t="s">
        <v>383</v>
      </c>
      <c r="H222" s="27"/>
      <c r="I222" s="25" t="str">
        <f t="shared" si="789"/>
        <v/>
      </c>
      <c r="J222" s="1"/>
      <c r="K222" s="24" t="str">
        <f t="shared" si="789"/>
        <v/>
      </c>
      <c r="L222" s="27"/>
      <c r="M222" s="25" t="str">
        <f t="shared" ref="M222" si="896">IF(L222 &gt;0, L222/$AF222, "")</f>
        <v/>
      </c>
      <c r="N222" s="1"/>
      <c r="O222" s="24" t="str">
        <f t="shared" ref="O222" si="897">IF(N222 &gt;0, N222/$AF222, "")</f>
        <v/>
      </c>
      <c r="P222" s="27">
        <v>11</v>
      </c>
      <c r="Q222" s="25">
        <f t="shared" ref="Q222" si="898">IF(P222 &gt;0, P222/$AF222, "")</f>
        <v>1</v>
      </c>
      <c r="R222" s="1"/>
      <c r="S222" s="24" t="str">
        <f t="shared" ref="S222" si="899">IF(R222 &gt;0, R222/$AF222, "")</f>
        <v/>
      </c>
      <c r="T222" s="27"/>
      <c r="U222" s="25" t="str">
        <f t="shared" si="794"/>
        <v/>
      </c>
      <c r="V222" s="1"/>
      <c r="W222" s="24" t="str">
        <f t="shared" si="795"/>
        <v/>
      </c>
      <c r="X222" s="27"/>
      <c r="Y222" s="25" t="str">
        <f t="shared" si="796"/>
        <v/>
      </c>
      <c r="Z222" s="1"/>
      <c r="AA222" s="24" t="str">
        <f t="shared" si="797"/>
        <v/>
      </c>
      <c r="AB222" s="27"/>
      <c r="AC222" s="25" t="str">
        <f t="shared" si="798"/>
        <v/>
      </c>
      <c r="AD222" s="27"/>
      <c r="AE222" s="25" t="str">
        <f t="shared" si="799"/>
        <v/>
      </c>
      <c r="AF222" s="1">
        <v>11</v>
      </c>
    </row>
    <row r="223" spans="1:32" outlineLevel="2" x14ac:dyDescent="0.3">
      <c r="A223" t="s">
        <v>0</v>
      </c>
      <c r="B223" t="s">
        <v>353</v>
      </c>
      <c r="C223" t="s">
        <v>379</v>
      </c>
      <c r="D223" t="s">
        <v>1353</v>
      </c>
      <c r="E223" t="s">
        <v>2</v>
      </c>
      <c r="F223" t="s">
        <v>384</v>
      </c>
      <c r="G223" t="s">
        <v>385</v>
      </c>
      <c r="H223" s="27">
        <v>1</v>
      </c>
      <c r="I223" s="25">
        <f t="shared" si="789"/>
        <v>4.1666666666666664E-2</v>
      </c>
      <c r="J223" s="1">
        <v>1</v>
      </c>
      <c r="K223" s="24">
        <f t="shared" si="789"/>
        <v>4.1666666666666664E-2</v>
      </c>
      <c r="L223" s="27">
        <v>1</v>
      </c>
      <c r="M223" s="25">
        <f t="shared" ref="M223" si="900">IF(L223 &gt;0, L223/$AF223, "")</f>
        <v>4.1666666666666664E-2</v>
      </c>
      <c r="N223" s="1">
        <v>9</v>
      </c>
      <c r="O223" s="24">
        <f t="shared" ref="O223" si="901">IF(N223 &gt;0, N223/$AF223, "")</f>
        <v>0.375</v>
      </c>
      <c r="P223" s="27">
        <v>9</v>
      </c>
      <c r="Q223" s="25">
        <f t="shared" ref="Q223" si="902">IF(P223 &gt;0, P223/$AF223, "")</f>
        <v>0.375</v>
      </c>
      <c r="R223" s="1"/>
      <c r="S223" s="24" t="str">
        <f t="shared" ref="S223" si="903">IF(R223 &gt;0, R223/$AF223, "")</f>
        <v/>
      </c>
      <c r="T223" s="27"/>
      <c r="U223" s="25" t="str">
        <f t="shared" si="794"/>
        <v/>
      </c>
      <c r="V223" s="1"/>
      <c r="W223" s="24" t="str">
        <f t="shared" si="795"/>
        <v/>
      </c>
      <c r="X223" s="27">
        <v>3</v>
      </c>
      <c r="Y223" s="25">
        <f t="shared" si="796"/>
        <v>0.125</v>
      </c>
      <c r="Z223" s="1"/>
      <c r="AA223" s="24" t="str">
        <f t="shared" si="797"/>
        <v/>
      </c>
      <c r="AB223" s="27"/>
      <c r="AC223" s="25" t="str">
        <f t="shared" si="798"/>
        <v/>
      </c>
      <c r="AD223" s="27"/>
      <c r="AE223" s="25" t="str">
        <f t="shared" si="799"/>
        <v/>
      </c>
      <c r="AF223" s="1">
        <v>24</v>
      </c>
    </row>
    <row r="224" spans="1:32" outlineLevel="1" x14ac:dyDescent="0.3">
      <c r="D224" s="23" t="s">
        <v>1741</v>
      </c>
      <c r="H224" s="27">
        <f>SUBTOTAL(9,H222:H223)</f>
        <v>1</v>
      </c>
      <c r="I224" s="25">
        <f t="shared" si="789"/>
        <v>2.8571428571428571E-2</v>
      </c>
      <c r="J224" s="1">
        <f>SUBTOTAL(9,J222:J223)</f>
        <v>1</v>
      </c>
      <c r="K224" s="24">
        <f t="shared" si="789"/>
        <v>2.8571428571428571E-2</v>
      </c>
      <c r="L224" s="27">
        <f>SUBTOTAL(9,L222:L223)</f>
        <v>1</v>
      </c>
      <c r="M224" s="25">
        <f t="shared" ref="M224" si="904">IF(L224 &gt;0, L224/$AF224, "")</f>
        <v>2.8571428571428571E-2</v>
      </c>
      <c r="N224" s="1">
        <f>SUBTOTAL(9,N222:N223)</f>
        <v>9</v>
      </c>
      <c r="O224" s="24">
        <f t="shared" ref="O224" si="905">IF(N224 &gt;0, N224/$AF224, "")</f>
        <v>0.25714285714285712</v>
      </c>
      <c r="P224" s="27">
        <f>SUBTOTAL(9,P222:P223)</f>
        <v>20</v>
      </c>
      <c r="Q224" s="25">
        <f t="shared" ref="Q224" si="906">IF(P224 &gt;0, P224/$AF224, "")</f>
        <v>0.5714285714285714</v>
      </c>
      <c r="R224" s="1">
        <f>SUBTOTAL(9,R222:R223)</f>
        <v>0</v>
      </c>
      <c r="S224" s="24" t="str">
        <f t="shared" ref="S224" si="907">IF(R224 &gt;0, R224/$AF224, "")</f>
        <v/>
      </c>
      <c r="T224" s="27">
        <f>SUBTOTAL(9,T222:T223)</f>
        <v>0</v>
      </c>
      <c r="U224" s="25" t="str">
        <f t="shared" si="794"/>
        <v/>
      </c>
      <c r="V224" s="1">
        <f>SUBTOTAL(9,V222:V223)</f>
        <v>0</v>
      </c>
      <c r="W224" s="24" t="str">
        <f t="shared" si="795"/>
        <v/>
      </c>
      <c r="X224" s="27">
        <f>SUBTOTAL(9,X222:X223)</f>
        <v>3</v>
      </c>
      <c r="Y224" s="25">
        <f t="shared" si="796"/>
        <v>8.5714285714285715E-2</v>
      </c>
      <c r="Z224" s="1">
        <f>SUBTOTAL(9,Z222:Z223)</f>
        <v>0</v>
      </c>
      <c r="AA224" s="24" t="str">
        <f t="shared" si="797"/>
        <v/>
      </c>
      <c r="AB224" s="27">
        <f>SUBTOTAL(9,AB222:AB223)</f>
        <v>0</v>
      </c>
      <c r="AC224" s="25" t="str">
        <f t="shared" si="798"/>
        <v/>
      </c>
      <c r="AD224" s="27">
        <f>SUBTOTAL(9,AD222:AD223)</f>
        <v>0</v>
      </c>
      <c r="AE224" s="25" t="str">
        <f t="shared" si="799"/>
        <v/>
      </c>
      <c r="AF224" s="1">
        <f>SUBTOTAL(9,AF222:AF223)</f>
        <v>35</v>
      </c>
    </row>
    <row r="225" spans="1:32" outlineLevel="2" x14ac:dyDescent="0.3">
      <c r="A225" t="s">
        <v>0</v>
      </c>
      <c r="B225" t="s">
        <v>386</v>
      </c>
      <c r="C225" t="s">
        <v>386</v>
      </c>
      <c r="D225" t="s">
        <v>1354</v>
      </c>
      <c r="E225" t="s">
        <v>5</v>
      </c>
      <c r="F225" t="s">
        <v>387</v>
      </c>
      <c r="G225" t="s">
        <v>388</v>
      </c>
      <c r="H225" s="27"/>
      <c r="I225" s="25" t="str">
        <f t="shared" si="789"/>
        <v/>
      </c>
      <c r="J225" s="1">
        <v>2</v>
      </c>
      <c r="K225" s="24">
        <f t="shared" si="789"/>
        <v>9.0909090909090912E-2</v>
      </c>
      <c r="L225" s="27">
        <v>3</v>
      </c>
      <c r="M225" s="25">
        <f t="shared" ref="M225" si="908">IF(L225 &gt;0, L225/$AF225, "")</f>
        <v>0.13636363636363635</v>
      </c>
      <c r="N225" s="1">
        <v>8</v>
      </c>
      <c r="O225" s="24">
        <f t="shared" ref="O225" si="909">IF(N225 &gt;0, N225/$AF225, "")</f>
        <v>0.36363636363636365</v>
      </c>
      <c r="P225" s="27">
        <v>8</v>
      </c>
      <c r="Q225" s="25">
        <f t="shared" ref="Q225" si="910">IF(P225 &gt;0, P225/$AF225, "")</f>
        <v>0.36363636363636365</v>
      </c>
      <c r="R225" s="1"/>
      <c r="S225" s="24" t="str">
        <f t="shared" ref="S225" si="911">IF(R225 &gt;0, R225/$AF225, "")</f>
        <v/>
      </c>
      <c r="T225" s="27"/>
      <c r="U225" s="25" t="str">
        <f t="shared" si="794"/>
        <v/>
      </c>
      <c r="V225" s="1"/>
      <c r="W225" s="24" t="str">
        <f t="shared" si="795"/>
        <v/>
      </c>
      <c r="X225" s="27">
        <v>1</v>
      </c>
      <c r="Y225" s="25">
        <f t="shared" si="796"/>
        <v>4.5454545454545456E-2</v>
      </c>
      <c r="Z225" s="1"/>
      <c r="AA225" s="24" t="str">
        <f t="shared" si="797"/>
        <v/>
      </c>
      <c r="AB225" s="27"/>
      <c r="AC225" s="25" t="str">
        <f t="shared" si="798"/>
        <v/>
      </c>
      <c r="AD225" s="27"/>
      <c r="AE225" s="25" t="str">
        <f t="shared" si="799"/>
        <v/>
      </c>
      <c r="AF225" s="1">
        <v>22</v>
      </c>
    </row>
    <row r="226" spans="1:32" outlineLevel="2" x14ac:dyDescent="0.3">
      <c r="A226" t="s">
        <v>0</v>
      </c>
      <c r="B226" t="s">
        <v>386</v>
      </c>
      <c r="C226" t="s">
        <v>386</v>
      </c>
      <c r="D226" t="s">
        <v>1355</v>
      </c>
      <c r="E226" t="s">
        <v>5</v>
      </c>
      <c r="F226" t="s">
        <v>389</v>
      </c>
      <c r="G226" t="s">
        <v>390</v>
      </c>
      <c r="H226" s="27">
        <v>2</v>
      </c>
      <c r="I226" s="25">
        <f t="shared" si="789"/>
        <v>0.11764705882352941</v>
      </c>
      <c r="J226" s="1">
        <v>1</v>
      </c>
      <c r="K226" s="24">
        <f t="shared" si="789"/>
        <v>5.8823529411764705E-2</v>
      </c>
      <c r="L226" s="27">
        <v>3</v>
      </c>
      <c r="M226" s="25">
        <f t="shared" ref="M226" si="912">IF(L226 &gt;0, L226/$AF226, "")</f>
        <v>0.17647058823529413</v>
      </c>
      <c r="N226" s="1">
        <v>4</v>
      </c>
      <c r="O226" s="24">
        <f t="shared" ref="O226" si="913">IF(N226 &gt;0, N226/$AF226, "")</f>
        <v>0.23529411764705882</v>
      </c>
      <c r="P226" s="27">
        <v>7</v>
      </c>
      <c r="Q226" s="25">
        <f t="shared" ref="Q226" si="914">IF(P226 &gt;0, P226/$AF226, "")</f>
        <v>0.41176470588235292</v>
      </c>
      <c r="R226" s="1"/>
      <c r="S226" s="24" t="str">
        <f t="shared" ref="S226" si="915">IF(R226 &gt;0, R226/$AF226, "")</f>
        <v/>
      </c>
      <c r="T226" s="27"/>
      <c r="U226" s="25" t="str">
        <f t="shared" si="794"/>
        <v/>
      </c>
      <c r="V226" s="1"/>
      <c r="W226" s="24" t="str">
        <f t="shared" si="795"/>
        <v/>
      </c>
      <c r="X226" s="27"/>
      <c r="Y226" s="25" t="str">
        <f t="shared" si="796"/>
        <v/>
      </c>
      <c r="Z226" s="1"/>
      <c r="AA226" s="24" t="str">
        <f t="shared" si="797"/>
        <v/>
      </c>
      <c r="AB226" s="27"/>
      <c r="AC226" s="25" t="str">
        <f t="shared" si="798"/>
        <v/>
      </c>
      <c r="AD226" s="27"/>
      <c r="AE226" s="25" t="str">
        <f t="shared" si="799"/>
        <v/>
      </c>
      <c r="AF226" s="1">
        <v>17</v>
      </c>
    </row>
    <row r="227" spans="1:32" outlineLevel="2" x14ac:dyDescent="0.3">
      <c r="A227" t="s">
        <v>0</v>
      </c>
      <c r="B227" t="s">
        <v>386</v>
      </c>
      <c r="C227" t="s">
        <v>386</v>
      </c>
      <c r="D227" t="s">
        <v>1354</v>
      </c>
      <c r="E227" t="s">
        <v>5</v>
      </c>
      <c r="F227" t="s">
        <v>391</v>
      </c>
      <c r="G227" t="s">
        <v>392</v>
      </c>
      <c r="H227" s="27"/>
      <c r="I227" s="25" t="str">
        <f t="shared" si="789"/>
        <v/>
      </c>
      <c r="J227" s="1">
        <v>1</v>
      </c>
      <c r="K227" s="24">
        <f t="shared" si="789"/>
        <v>0.05</v>
      </c>
      <c r="L227" s="27">
        <v>10</v>
      </c>
      <c r="M227" s="25">
        <f t="shared" ref="M227" si="916">IF(L227 &gt;0, L227/$AF227, "")</f>
        <v>0.5</v>
      </c>
      <c r="N227" s="1">
        <v>4</v>
      </c>
      <c r="O227" s="24">
        <f t="shared" ref="O227" si="917">IF(N227 &gt;0, N227/$AF227, "")</f>
        <v>0.2</v>
      </c>
      <c r="P227" s="27">
        <v>2</v>
      </c>
      <c r="Q227" s="25">
        <f t="shared" ref="Q227" si="918">IF(P227 &gt;0, P227/$AF227, "")</f>
        <v>0.1</v>
      </c>
      <c r="R227" s="1"/>
      <c r="S227" s="24" t="str">
        <f t="shared" ref="S227" si="919">IF(R227 &gt;0, R227/$AF227, "")</f>
        <v/>
      </c>
      <c r="T227" s="27"/>
      <c r="U227" s="25" t="str">
        <f t="shared" si="794"/>
        <v/>
      </c>
      <c r="V227" s="1"/>
      <c r="W227" s="24" t="str">
        <f t="shared" si="795"/>
        <v/>
      </c>
      <c r="X227" s="27">
        <v>3</v>
      </c>
      <c r="Y227" s="25">
        <f t="shared" si="796"/>
        <v>0.15</v>
      </c>
      <c r="Z227" s="1"/>
      <c r="AA227" s="24" t="str">
        <f t="shared" si="797"/>
        <v/>
      </c>
      <c r="AB227" s="27"/>
      <c r="AC227" s="25" t="str">
        <f t="shared" si="798"/>
        <v/>
      </c>
      <c r="AD227" s="27"/>
      <c r="AE227" s="25" t="str">
        <f t="shared" si="799"/>
        <v/>
      </c>
      <c r="AF227" s="1">
        <v>20</v>
      </c>
    </row>
    <row r="228" spans="1:32" outlineLevel="2" x14ac:dyDescent="0.3">
      <c r="A228" t="s">
        <v>0</v>
      </c>
      <c r="B228" t="s">
        <v>386</v>
      </c>
      <c r="C228" t="s">
        <v>386</v>
      </c>
      <c r="D228" t="s">
        <v>1355</v>
      </c>
      <c r="E228" t="s">
        <v>2</v>
      </c>
      <c r="F228" t="s">
        <v>393</v>
      </c>
      <c r="G228" t="s">
        <v>394</v>
      </c>
      <c r="H228" s="27"/>
      <c r="I228" s="25" t="str">
        <f t="shared" si="789"/>
        <v/>
      </c>
      <c r="J228" s="1"/>
      <c r="K228" s="24" t="str">
        <f t="shared" si="789"/>
        <v/>
      </c>
      <c r="L228" s="27"/>
      <c r="M228" s="25" t="str">
        <f t="shared" ref="M228" si="920">IF(L228 &gt;0, L228/$AF228, "")</f>
        <v/>
      </c>
      <c r="N228" s="1">
        <v>3</v>
      </c>
      <c r="O228" s="24">
        <f t="shared" ref="O228" si="921">IF(N228 &gt;0, N228/$AF228, "")</f>
        <v>0.27272727272727271</v>
      </c>
      <c r="P228" s="27">
        <v>7</v>
      </c>
      <c r="Q228" s="25">
        <f t="shared" ref="Q228" si="922">IF(P228 &gt;0, P228/$AF228, "")</f>
        <v>0.63636363636363635</v>
      </c>
      <c r="R228" s="1">
        <v>1</v>
      </c>
      <c r="S228" s="24">
        <f t="shared" ref="S228" si="923">IF(R228 &gt;0, R228/$AF228, "")</f>
        <v>9.0909090909090912E-2</v>
      </c>
      <c r="T228" s="27"/>
      <c r="U228" s="25" t="str">
        <f t="shared" si="794"/>
        <v/>
      </c>
      <c r="V228" s="1"/>
      <c r="W228" s="24" t="str">
        <f t="shared" si="795"/>
        <v/>
      </c>
      <c r="X228" s="27"/>
      <c r="Y228" s="25" t="str">
        <f t="shared" si="796"/>
        <v/>
      </c>
      <c r="Z228" s="1"/>
      <c r="AA228" s="24" t="str">
        <f t="shared" si="797"/>
        <v/>
      </c>
      <c r="AB228" s="27"/>
      <c r="AC228" s="25" t="str">
        <f t="shared" si="798"/>
        <v/>
      </c>
      <c r="AD228" s="27"/>
      <c r="AE228" s="25" t="str">
        <f t="shared" si="799"/>
        <v/>
      </c>
      <c r="AF228" s="1">
        <v>11</v>
      </c>
    </row>
    <row r="229" spans="1:32" outlineLevel="2" x14ac:dyDescent="0.3">
      <c r="A229" t="s">
        <v>0</v>
      </c>
      <c r="B229" t="s">
        <v>386</v>
      </c>
      <c r="C229" t="s">
        <v>386</v>
      </c>
      <c r="D229" t="s">
        <v>1356</v>
      </c>
      <c r="E229" t="s">
        <v>5</v>
      </c>
      <c r="F229" t="s">
        <v>395</v>
      </c>
      <c r="G229" t="s">
        <v>396</v>
      </c>
      <c r="H229" s="27">
        <v>1</v>
      </c>
      <c r="I229" s="25">
        <f t="shared" si="789"/>
        <v>0.05</v>
      </c>
      <c r="J229" s="1">
        <v>1</v>
      </c>
      <c r="K229" s="24">
        <f t="shared" si="789"/>
        <v>0.05</v>
      </c>
      <c r="L229" s="27">
        <v>4</v>
      </c>
      <c r="M229" s="25">
        <f t="shared" ref="M229" si="924">IF(L229 &gt;0, L229/$AF229, "")</f>
        <v>0.2</v>
      </c>
      <c r="N229" s="1">
        <v>3</v>
      </c>
      <c r="O229" s="24">
        <f t="shared" ref="O229" si="925">IF(N229 &gt;0, N229/$AF229, "")</f>
        <v>0.15</v>
      </c>
      <c r="P229" s="27">
        <v>10</v>
      </c>
      <c r="Q229" s="25">
        <f t="shared" ref="Q229" si="926">IF(P229 &gt;0, P229/$AF229, "")</f>
        <v>0.5</v>
      </c>
      <c r="R229" s="1"/>
      <c r="S229" s="24" t="str">
        <f t="shared" ref="S229" si="927">IF(R229 &gt;0, R229/$AF229, "")</f>
        <v/>
      </c>
      <c r="T229" s="27"/>
      <c r="U229" s="25" t="str">
        <f t="shared" si="794"/>
        <v/>
      </c>
      <c r="V229" s="1"/>
      <c r="W229" s="24" t="str">
        <f t="shared" si="795"/>
        <v/>
      </c>
      <c r="X229" s="27">
        <v>1</v>
      </c>
      <c r="Y229" s="25">
        <f t="shared" si="796"/>
        <v>0.05</v>
      </c>
      <c r="Z229" s="1"/>
      <c r="AA229" s="24" t="str">
        <f t="shared" si="797"/>
        <v/>
      </c>
      <c r="AB229" s="27"/>
      <c r="AC229" s="25" t="str">
        <f t="shared" si="798"/>
        <v/>
      </c>
      <c r="AD229" s="27"/>
      <c r="AE229" s="25" t="str">
        <f t="shared" si="799"/>
        <v/>
      </c>
      <c r="AF229" s="1">
        <v>20</v>
      </c>
    </row>
    <row r="230" spans="1:32" outlineLevel="2" x14ac:dyDescent="0.3">
      <c r="A230" t="s">
        <v>0</v>
      </c>
      <c r="B230" t="s">
        <v>386</v>
      </c>
      <c r="C230" t="s">
        <v>386</v>
      </c>
      <c r="D230" t="s">
        <v>1357</v>
      </c>
      <c r="E230" t="s">
        <v>5</v>
      </c>
      <c r="F230" t="s">
        <v>393</v>
      </c>
      <c r="G230" t="s">
        <v>397</v>
      </c>
      <c r="H230" s="27"/>
      <c r="I230" s="25" t="str">
        <f t="shared" si="789"/>
        <v/>
      </c>
      <c r="J230" s="1"/>
      <c r="K230" s="24" t="str">
        <f t="shared" si="789"/>
        <v/>
      </c>
      <c r="L230" s="27"/>
      <c r="M230" s="25" t="str">
        <f t="shared" ref="M230" si="928">IF(L230 &gt;0, L230/$AF230, "")</f>
        <v/>
      </c>
      <c r="N230" s="1">
        <v>4</v>
      </c>
      <c r="O230" s="24">
        <f t="shared" ref="O230" si="929">IF(N230 &gt;0, N230/$AF230, "")</f>
        <v>0.4</v>
      </c>
      <c r="P230" s="27">
        <v>4</v>
      </c>
      <c r="Q230" s="25">
        <f t="shared" ref="Q230" si="930">IF(P230 &gt;0, P230/$AF230, "")</f>
        <v>0.4</v>
      </c>
      <c r="R230" s="1">
        <v>1</v>
      </c>
      <c r="S230" s="24">
        <f t="shared" ref="S230" si="931">IF(R230 &gt;0, R230/$AF230, "")</f>
        <v>0.1</v>
      </c>
      <c r="T230" s="27"/>
      <c r="U230" s="25" t="str">
        <f t="shared" si="794"/>
        <v/>
      </c>
      <c r="V230" s="1"/>
      <c r="W230" s="24" t="str">
        <f t="shared" si="795"/>
        <v/>
      </c>
      <c r="X230" s="27"/>
      <c r="Y230" s="25" t="str">
        <f t="shared" si="796"/>
        <v/>
      </c>
      <c r="Z230" s="1"/>
      <c r="AA230" s="24" t="str">
        <f t="shared" si="797"/>
        <v/>
      </c>
      <c r="AB230" s="27"/>
      <c r="AC230" s="25" t="str">
        <f t="shared" si="798"/>
        <v/>
      </c>
      <c r="AD230" s="27">
        <v>1</v>
      </c>
      <c r="AE230" s="25">
        <f t="shared" si="799"/>
        <v>0.1</v>
      </c>
      <c r="AF230" s="1">
        <v>10</v>
      </c>
    </row>
    <row r="231" spans="1:32" outlineLevel="2" x14ac:dyDescent="0.3">
      <c r="A231" t="s">
        <v>0</v>
      </c>
      <c r="B231" t="s">
        <v>386</v>
      </c>
      <c r="C231" t="s">
        <v>386</v>
      </c>
      <c r="D231" t="s">
        <v>1358</v>
      </c>
      <c r="E231" t="s">
        <v>2</v>
      </c>
      <c r="F231" t="s">
        <v>398</v>
      </c>
      <c r="G231" t="s">
        <v>399</v>
      </c>
      <c r="H231" s="27"/>
      <c r="I231" s="25" t="str">
        <f t="shared" si="789"/>
        <v/>
      </c>
      <c r="J231" s="1"/>
      <c r="K231" s="24" t="str">
        <f t="shared" si="789"/>
        <v/>
      </c>
      <c r="L231" s="27">
        <v>3</v>
      </c>
      <c r="M231" s="25">
        <f t="shared" ref="M231" si="932">IF(L231 &gt;0, L231/$AF231, "")</f>
        <v>0.14285714285714285</v>
      </c>
      <c r="N231" s="1">
        <v>4</v>
      </c>
      <c r="O231" s="24">
        <f t="shared" ref="O231" si="933">IF(N231 &gt;0, N231/$AF231, "")</f>
        <v>0.19047619047619047</v>
      </c>
      <c r="P231" s="27">
        <v>12</v>
      </c>
      <c r="Q231" s="25">
        <f t="shared" ref="Q231" si="934">IF(P231 &gt;0, P231/$AF231, "")</f>
        <v>0.5714285714285714</v>
      </c>
      <c r="R231" s="1">
        <v>1</v>
      </c>
      <c r="S231" s="24">
        <f t="shared" ref="S231" si="935">IF(R231 &gt;0, R231/$AF231, "")</f>
        <v>4.7619047619047616E-2</v>
      </c>
      <c r="T231" s="27"/>
      <c r="U231" s="25" t="str">
        <f t="shared" si="794"/>
        <v/>
      </c>
      <c r="V231" s="1"/>
      <c r="W231" s="24" t="str">
        <f t="shared" si="795"/>
        <v/>
      </c>
      <c r="X231" s="27">
        <v>1</v>
      </c>
      <c r="Y231" s="25">
        <f t="shared" si="796"/>
        <v>4.7619047619047616E-2</v>
      </c>
      <c r="Z231" s="1"/>
      <c r="AA231" s="24" t="str">
        <f t="shared" si="797"/>
        <v/>
      </c>
      <c r="AB231" s="27"/>
      <c r="AC231" s="25" t="str">
        <f t="shared" si="798"/>
        <v/>
      </c>
      <c r="AD231" s="27"/>
      <c r="AE231" s="25" t="str">
        <f t="shared" si="799"/>
        <v/>
      </c>
      <c r="AF231" s="1">
        <v>21</v>
      </c>
    </row>
    <row r="232" spans="1:32" outlineLevel="2" x14ac:dyDescent="0.3">
      <c r="A232" t="s">
        <v>0</v>
      </c>
      <c r="B232" t="s">
        <v>386</v>
      </c>
      <c r="C232" t="s">
        <v>386</v>
      </c>
      <c r="D232" t="s">
        <v>1356</v>
      </c>
      <c r="E232" t="s">
        <v>5</v>
      </c>
      <c r="F232" t="s">
        <v>395</v>
      </c>
      <c r="G232" t="s">
        <v>400</v>
      </c>
      <c r="H232" s="27"/>
      <c r="I232" s="25" t="str">
        <f t="shared" si="789"/>
        <v/>
      </c>
      <c r="J232" s="1">
        <v>1</v>
      </c>
      <c r="K232" s="24">
        <f t="shared" si="789"/>
        <v>4.1666666666666664E-2</v>
      </c>
      <c r="L232" s="27">
        <v>2</v>
      </c>
      <c r="M232" s="25">
        <f t="shared" ref="M232" si="936">IF(L232 &gt;0, L232/$AF232, "")</f>
        <v>8.3333333333333329E-2</v>
      </c>
      <c r="N232" s="1">
        <v>4</v>
      </c>
      <c r="O232" s="24">
        <f t="shared" ref="O232" si="937">IF(N232 &gt;0, N232/$AF232, "")</f>
        <v>0.16666666666666666</v>
      </c>
      <c r="P232" s="27">
        <v>16</v>
      </c>
      <c r="Q232" s="25">
        <f t="shared" ref="Q232" si="938">IF(P232 &gt;0, P232/$AF232, "")</f>
        <v>0.66666666666666663</v>
      </c>
      <c r="R232" s="1"/>
      <c r="S232" s="24" t="str">
        <f t="shared" ref="S232" si="939">IF(R232 &gt;0, R232/$AF232, "")</f>
        <v/>
      </c>
      <c r="T232" s="27"/>
      <c r="U232" s="25" t="str">
        <f t="shared" si="794"/>
        <v/>
      </c>
      <c r="V232" s="1"/>
      <c r="W232" s="24" t="str">
        <f t="shared" si="795"/>
        <v/>
      </c>
      <c r="X232" s="27">
        <v>1</v>
      </c>
      <c r="Y232" s="25">
        <f t="shared" si="796"/>
        <v>4.1666666666666664E-2</v>
      </c>
      <c r="Z232" s="1"/>
      <c r="AA232" s="24" t="str">
        <f t="shared" si="797"/>
        <v/>
      </c>
      <c r="AB232" s="27"/>
      <c r="AC232" s="25" t="str">
        <f t="shared" si="798"/>
        <v/>
      </c>
      <c r="AD232" s="27"/>
      <c r="AE232" s="25" t="str">
        <f t="shared" si="799"/>
        <v/>
      </c>
      <c r="AF232" s="1">
        <v>24</v>
      </c>
    </row>
    <row r="233" spans="1:32" outlineLevel="2" x14ac:dyDescent="0.3">
      <c r="A233" t="s">
        <v>0</v>
      </c>
      <c r="B233" t="s">
        <v>386</v>
      </c>
      <c r="C233" t="s">
        <v>386</v>
      </c>
      <c r="D233" t="s">
        <v>1355</v>
      </c>
      <c r="E233" t="s">
        <v>5</v>
      </c>
      <c r="F233" t="s">
        <v>389</v>
      </c>
      <c r="G233" t="s">
        <v>401</v>
      </c>
      <c r="H233" s="27">
        <v>2</v>
      </c>
      <c r="I233" s="25">
        <f t="shared" si="789"/>
        <v>0.1</v>
      </c>
      <c r="J233" s="1"/>
      <c r="K233" s="24" t="str">
        <f t="shared" si="789"/>
        <v/>
      </c>
      <c r="L233" s="27">
        <v>1</v>
      </c>
      <c r="M233" s="25">
        <f t="shared" ref="M233" si="940">IF(L233 &gt;0, L233/$AF233, "")</f>
        <v>0.05</v>
      </c>
      <c r="N233" s="1">
        <v>6</v>
      </c>
      <c r="O233" s="24">
        <f t="shared" ref="O233" si="941">IF(N233 &gt;0, N233/$AF233, "")</f>
        <v>0.3</v>
      </c>
      <c r="P233" s="27">
        <v>9</v>
      </c>
      <c r="Q233" s="25">
        <f t="shared" ref="Q233" si="942">IF(P233 &gt;0, P233/$AF233, "")</f>
        <v>0.45</v>
      </c>
      <c r="R233" s="1">
        <v>1</v>
      </c>
      <c r="S233" s="24">
        <f t="shared" ref="S233" si="943">IF(R233 &gt;0, R233/$AF233, "")</f>
        <v>0.05</v>
      </c>
      <c r="T233" s="27"/>
      <c r="U233" s="25" t="str">
        <f t="shared" si="794"/>
        <v/>
      </c>
      <c r="V233" s="1"/>
      <c r="W233" s="24" t="str">
        <f t="shared" si="795"/>
        <v/>
      </c>
      <c r="X233" s="27">
        <v>1</v>
      </c>
      <c r="Y233" s="25">
        <f t="shared" si="796"/>
        <v>0.05</v>
      </c>
      <c r="Z233" s="1"/>
      <c r="AA233" s="24" t="str">
        <f t="shared" si="797"/>
        <v/>
      </c>
      <c r="AB233" s="27"/>
      <c r="AC233" s="25" t="str">
        <f t="shared" si="798"/>
        <v/>
      </c>
      <c r="AD233" s="27"/>
      <c r="AE233" s="25" t="str">
        <f t="shared" si="799"/>
        <v/>
      </c>
      <c r="AF233" s="1">
        <v>20</v>
      </c>
    </row>
    <row r="234" spans="1:32" outlineLevel="2" x14ac:dyDescent="0.3">
      <c r="A234" t="s">
        <v>0</v>
      </c>
      <c r="B234" t="s">
        <v>386</v>
      </c>
      <c r="C234" t="s">
        <v>386</v>
      </c>
      <c r="D234" t="s">
        <v>1359</v>
      </c>
      <c r="E234" t="s">
        <v>5</v>
      </c>
      <c r="F234" t="s">
        <v>402</v>
      </c>
      <c r="G234" t="s">
        <v>403</v>
      </c>
      <c r="H234" s="27"/>
      <c r="I234" s="25" t="str">
        <f t="shared" si="789"/>
        <v/>
      </c>
      <c r="J234" s="1">
        <v>1</v>
      </c>
      <c r="K234" s="24">
        <f t="shared" si="789"/>
        <v>6.6666666666666666E-2</v>
      </c>
      <c r="L234" s="27">
        <v>1</v>
      </c>
      <c r="M234" s="25">
        <f t="shared" ref="M234" si="944">IF(L234 &gt;0, L234/$AF234, "")</f>
        <v>6.6666666666666666E-2</v>
      </c>
      <c r="N234" s="1">
        <v>4</v>
      </c>
      <c r="O234" s="24">
        <f t="shared" ref="O234" si="945">IF(N234 &gt;0, N234/$AF234, "")</f>
        <v>0.26666666666666666</v>
      </c>
      <c r="P234" s="27">
        <v>8</v>
      </c>
      <c r="Q234" s="25">
        <f t="shared" ref="Q234" si="946">IF(P234 &gt;0, P234/$AF234, "")</f>
        <v>0.53333333333333333</v>
      </c>
      <c r="R234" s="1"/>
      <c r="S234" s="24" t="str">
        <f t="shared" ref="S234" si="947">IF(R234 &gt;0, R234/$AF234, "")</f>
        <v/>
      </c>
      <c r="T234" s="27"/>
      <c r="U234" s="25" t="str">
        <f t="shared" si="794"/>
        <v/>
      </c>
      <c r="V234" s="1"/>
      <c r="W234" s="24" t="str">
        <f t="shared" si="795"/>
        <v/>
      </c>
      <c r="X234" s="27">
        <v>1</v>
      </c>
      <c r="Y234" s="25">
        <f t="shared" si="796"/>
        <v>6.6666666666666666E-2</v>
      </c>
      <c r="Z234" s="1"/>
      <c r="AA234" s="24" t="str">
        <f t="shared" si="797"/>
        <v/>
      </c>
      <c r="AB234" s="27"/>
      <c r="AC234" s="25" t="str">
        <f t="shared" si="798"/>
        <v/>
      </c>
      <c r="AD234" s="27"/>
      <c r="AE234" s="25" t="str">
        <f t="shared" si="799"/>
        <v/>
      </c>
      <c r="AF234" s="1">
        <v>15</v>
      </c>
    </row>
    <row r="235" spans="1:32" outlineLevel="2" x14ac:dyDescent="0.3">
      <c r="A235" t="s">
        <v>0</v>
      </c>
      <c r="B235" t="s">
        <v>386</v>
      </c>
      <c r="C235" t="s">
        <v>386</v>
      </c>
      <c r="D235" t="s">
        <v>1359</v>
      </c>
      <c r="E235" t="s">
        <v>2</v>
      </c>
      <c r="F235" t="s">
        <v>404</v>
      </c>
      <c r="G235" t="s">
        <v>405</v>
      </c>
      <c r="H235" s="27">
        <v>1</v>
      </c>
      <c r="I235" s="25">
        <f t="shared" si="789"/>
        <v>0.05</v>
      </c>
      <c r="J235" s="1"/>
      <c r="K235" s="24" t="str">
        <f t="shared" si="789"/>
        <v/>
      </c>
      <c r="L235" s="27"/>
      <c r="M235" s="25" t="str">
        <f t="shared" ref="M235" si="948">IF(L235 &gt;0, L235/$AF235, "")</f>
        <v/>
      </c>
      <c r="N235" s="1"/>
      <c r="O235" s="24" t="str">
        <f t="shared" ref="O235" si="949">IF(N235 &gt;0, N235/$AF235, "")</f>
        <v/>
      </c>
      <c r="P235" s="27">
        <v>18</v>
      </c>
      <c r="Q235" s="25">
        <f t="shared" ref="Q235" si="950">IF(P235 &gt;0, P235/$AF235, "")</f>
        <v>0.9</v>
      </c>
      <c r="R235" s="1"/>
      <c r="S235" s="24" t="str">
        <f t="shared" ref="S235" si="951">IF(R235 &gt;0, R235/$AF235, "")</f>
        <v/>
      </c>
      <c r="T235" s="27"/>
      <c r="U235" s="25" t="str">
        <f t="shared" si="794"/>
        <v/>
      </c>
      <c r="V235" s="1"/>
      <c r="W235" s="24" t="str">
        <f t="shared" si="795"/>
        <v/>
      </c>
      <c r="X235" s="27">
        <v>1</v>
      </c>
      <c r="Y235" s="25">
        <f t="shared" si="796"/>
        <v>0.05</v>
      </c>
      <c r="Z235" s="1"/>
      <c r="AA235" s="24" t="str">
        <f t="shared" si="797"/>
        <v/>
      </c>
      <c r="AB235" s="27"/>
      <c r="AC235" s="25" t="str">
        <f t="shared" si="798"/>
        <v/>
      </c>
      <c r="AD235" s="27"/>
      <c r="AE235" s="25" t="str">
        <f t="shared" si="799"/>
        <v/>
      </c>
      <c r="AF235" s="1">
        <v>20</v>
      </c>
    </row>
    <row r="236" spans="1:32" outlineLevel="1" x14ac:dyDescent="0.3">
      <c r="D236" s="23" t="s">
        <v>1742</v>
      </c>
      <c r="H236" s="27">
        <f>SUBTOTAL(9,H234:H235)</f>
        <v>1</v>
      </c>
      <c r="I236" s="25">
        <f t="shared" si="789"/>
        <v>2.8571428571428571E-2</v>
      </c>
      <c r="J236" s="1">
        <f>SUBTOTAL(9,J234:J235)</f>
        <v>1</v>
      </c>
      <c r="K236" s="24">
        <f t="shared" si="789"/>
        <v>2.8571428571428571E-2</v>
      </c>
      <c r="L236" s="27">
        <f>SUBTOTAL(9,L234:L235)</f>
        <v>1</v>
      </c>
      <c r="M236" s="25">
        <f t="shared" ref="M236" si="952">IF(L236 &gt;0, L236/$AF236, "")</f>
        <v>2.8571428571428571E-2</v>
      </c>
      <c r="N236" s="1">
        <f>SUBTOTAL(9,N234:N235)</f>
        <v>4</v>
      </c>
      <c r="O236" s="24">
        <f t="shared" ref="O236" si="953">IF(N236 &gt;0, N236/$AF236, "")</f>
        <v>0.11428571428571428</v>
      </c>
      <c r="P236" s="27">
        <f>SUBTOTAL(9,P234:P235)</f>
        <v>26</v>
      </c>
      <c r="Q236" s="25">
        <f t="shared" ref="Q236" si="954">IF(P236 &gt;0, P236/$AF236, "")</f>
        <v>0.74285714285714288</v>
      </c>
      <c r="R236" s="1">
        <f>SUBTOTAL(9,R234:R235)</f>
        <v>0</v>
      </c>
      <c r="S236" s="24" t="str">
        <f t="shared" ref="S236" si="955">IF(R236 &gt;0, R236/$AF236, "")</f>
        <v/>
      </c>
      <c r="T236" s="27">
        <f>SUBTOTAL(9,T234:T235)</f>
        <v>0</v>
      </c>
      <c r="U236" s="25" t="str">
        <f t="shared" si="794"/>
        <v/>
      </c>
      <c r="V236" s="1">
        <f>SUBTOTAL(9,V234:V235)</f>
        <v>0</v>
      </c>
      <c r="W236" s="24" t="str">
        <f t="shared" si="795"/>
        <v/>
      </c>
      <c r="X236" s="27">
        <f>SUBTOTAL(9,X234:X235)</f>
        <v>2</v>
      </c>
      <c r="Y236" s="25">
        <f t="shared" si="796"/>
        <v>5.7142857142857141E-2</v>
      </c>
      <c r="Z236" s="1">
        <f>SUBTOTAL(9,Z234:Z235)</f>
        <v>0</v>
      </c>
      <c r="AA236" s="24" t="str">
        <f t="shared" si="797"/>
        <v/>
      </c>
      <c r="AB236" s="27">
        <f>SUBTOTAL(9,AB234:AB235)</f>
        <v>0</v>
      </c>
      <c r="AC236" s="25" t="str">
        <f t="shared" si="798"/>
        <v/>
      </c>
      <c r="AD236" s="27">
        <f>SUBTOTAL(9,AD234:AD235)</f>
        <v>0</v>
      </c>
      <c r="AE236" s="25" t="str">
        <f t="shared" si="799"/>
        <v/>
      </c>
      <c r="AF236" s="1">
        <f>SUBTOTAL(9,AF234:AF235)</f>
        <v>35</v>
      </c>
    </row>
    <row r="237" spans="1:32" outlineLevel="2" x14ac:dyDescent="0.3">
      <c r="A237" t="s">
        <v>0</v>
      </c>
      <c r="B237" t="s">
        <v>386</v>
      </c>
      <c r="C237" t="s">
        <v>386</v>
      </c>
      <c r="D237" t="s">
        <v>1354</v>
      </c>
      <c r="E237" t="s">
        <v>5</v>
      </c>
      <c r="F237" t="s">
        <v>406</v>
      </c>
      <c r="G237" t="s">
        <v>407</v>
      </c>
      <c r="H237" s="27"/>
      <c r="I237" s="25" t="str">
        <f t="shared" si="789"/>
        <v/>
      </c>
      <c r="J237" s="1">
        <v>2</v>
      </c>
      <c r="K237" s="24">
        <f t="shared" si="789"/>
        <v>0.15384615384615385</v>
      </c>
      <c r="L237" s="27">
        <v>5</v>
      </c>
      <c r="M237" s="25">
        <f t="shared" ref="M237" si="956">IF(L237 &gt;0, L237/$AF237, "")</f>
        <v>0.38461538461538464</v>
      </c>
      <c r="N237" s="1">
        <v>3</v>
      </c>
      <c r="O237" s="24">
        <f t="shared" ref="O237" si="957">IF(N237 &gt;0, N237/$AF237, "")</f>
        <v>0.23076923076923078</v>
      </c>
      <c r="P237" s="27">
        <v>3</v>
      </c>
      <c r="Q237" s="25">
        <f t="shared" ref="Q237" si="958">IF(P237 &gt;0, P237/$AF237, "")</f>
        <v>0.23076923076923078</v>
      </c>
      <c r="R237" s="1"/>
      <c r="S237" s="24" t="str">
        <f t="shared" ref="S237" si="959">IF(R237 &gt;0, R237/$AF237, "")</f>
        <v/>
      </c>
      <c r="T237" s="27"/>
      <c r="U237" s="25" t="str">
        <f t="shared" si="794"/>
        <v/>
      </c>
      <c r="V237" s="1"/>
      <c r="W237" s="24" t="str">
        <f t="shared" si="795"/>
        <v/>
      </c>
      <c r="X237" s="27"/>
      <c r="Y237" s="25" t="str">
        <f t="shared" si="796"/>
        <v/>
      </c>
      <c r="Z237" s="1"/>
      <c r="AA237" s="24" t="str">
        <f t="shared" si="797"/>
        <v/>
      </c>
      <c r="AB237" s="27"/>
      <c r="AC237" s="25" t="str">
        <f t="shared" si="798"/>
        <v/>
      </c>
      <c r="AD237" s="27"/>
      <c r="AE237" s="25" t="str">
        <f t="shared" si="799"/>
        <v/>
      </c>
      <c r="AF237" s="1">
        <v>13</v>
      </c>
    </row>
    <row r="238" spans="1:32" outlineLevel="2" x14ac:dyDescent="0.3">
      <c r="A238" t="s">
        <v>0</v>
      </c>
      <c r="B238" t="s">
        <v>386</v>
      </c>
      <c r="C238" t="s">
        <v>386</v>
      </c>
      <c r="D238" t="s">
        <v>1356</v>
      </c>
      <c r="E238" t="s">
        <v>2</v>
      </c>
      <c r="F238" t="s">
        <v>408</v>
      </c>
      <c r="G238" t="s">
        <v>409</v>
      </c>
      <c r="H238" s="27">
        <v>4</v>
      </c>
      <c r="I238" s="25">
        <f t="shared" si="789"/>
        <v>0.15384615384615385</v>
      </c>
      <c r="J238" s="1">
        <v>1</v>
      </c>
      <c r="K238" s="24">
        <f t="shared" si="789"/>
        <v>3.8461538461538464E-2</v>
      </c>
      <c r="L238" s="27">
        <v>3</v>
      </c>
      <c r="M238" s="25">
        <f t="shared" ref="M238" si="960">IF(L238 &gt;0, L238/$AF238, "")</f>
        <v>0.11538461538461539</v>
      </c>
      <c r="N238" s="1">
        <v>2</v>
      </c>
      <c r="O238" s="24">
        <f t="shared" ref="O238" si="961">IF(N238 &gt;0, N238/$AF238, "")</f>
        <v>7.6923076923076927E-2</v>
      </c>
      <c r="P238" s="27">
        <v>14</v>
      </c>
      <c r="Q238" s="25">
        <f t="shared" ref="Q238" si="962">IF(P238 &gt;0, P238/$AF238, "")</f>
        <v>0.53846153846153844</v>
      </c>
      <c r="R238" s="1"/>
      <c r="S238" s="24" t="str">
        <f t="shared" ref="S238" si="963">IF(R238 &gt;0, R238/$AF238, "")</f>
        <v/>
      </c>
      <c r="T238" s="27"/>
      <c r="U238" s="25" t="str">
        <f t="shared" si="794"/>
        <v/>
      </c>
      <c r="V238" s="1"/>
      <c r="W238" s="24" t="str">
        <f t="shared" si="795"/>
        <v/>
      </c>
      <c r="X238" s="27">
        <v>2</v>
      </c>
      <c r="Y238" s="25">
        <f t="shared" si="796"/>
        <v>7.6923076923076927E-2</v>
      </c>
      <c r="Z238" s="1"/>
      <c r="AA238" s="24" t="str">
        <f t="shared" si="797"/>
        <v/>
      </c>
      <c r="AB238" s="27"/>
      <c r="AC238" s="25" t="str">
        <f t="shared" si="798"/>
        <v/>
      </c>
      <c r="AD238" s="27"/>
      <c r="AE238" s="25" t="str">
        <f t="shared" si="799"/>
        <v/>
      </c>
      <c r="AF238" s="1">
        <v>26</v>
      </c>
    </row>
    <row r="239" spans="1:32" outlineLevel="2" x14ac:dyDescent="0.3">
      <c r="A239" t="s">
        <v>0</v>
      </c>
      <c r="B239" t="s">
        <v>386</v>
      </c>
      <c r="C239" t="s">
        <v>386</v>
      </c>
      <c r="D239" t="s">
        <v>1359</v>
      </c>
      <c r="E239" t="s">
        <v>5</v>
      </c>
      <c r="F239" t="s">
        <v>402</v>
      </c>
      <c r="G239" t="s">
        <v>410</v>
      </c>
      <c r="H239" s="27">
        <v>1</v>
      </c>
      <c r="I239" s="25">
        <f t="shared" si="789"/>
        <v>3.7037037037037035E-2</v>
      </c>
      <c r="J239" s="1">
        <v>1</v>
      </c>
      <c r="K239" s="24">
        <f t="shared" si="789"/>
        <v>3.7037037037037035E-2</v>
      </c>
      <c r="L239" s="27">
        <v>2</v>
      </c>
      <c r="M239" s="25">
        <f t="shared" ref="M239" si="964">IF(L239 &gt;0, L239/$AF239, "")</f>
        <v>7.407407407407407E-2</v>
      </c>
      <c r="N239" s="1">
        <v>6</v>
      </c>
      <c r="O239" s="24">
        <f t="shared" ref="O239" si="965">IF(N239 &gt;0, N239/$AF239, "")</f>
        <v>0.22222222222222221</v>
      </c>
      <c r="P239" s="27">
        <v>16</v>
      </c>
      <c r="Q239" s="25">
        <f t="shared" ref="Q239" si="966">IF(P239 &gt;0, P239/$AF239, "")</f>
        <v>0.59259259259259256</v>
      </c>
      <c r="R239" s="1"/>
      <c r="S239" s="24" t="str">
        <f t="shared" ref="S239" si="967">IF(R239 &gt;0, R239/$AF239, "")</f>
        <v/>
      </c>
      <c r="T239" s="27"/>
      <c r="U239" s="25" t="str">
        <f t="shared" si="794"/>
        <v/>
      </c>
      <c r="V239" s="1"/>
      <c r="W239" s="24" t="str">
        <f t="shared" si="795"/>
        <v/>
      </c>
      <c r="X239" s="27">
        <v>1</v>
      </c>
      <c r="Y239" s="25">
        <f t="shared" si="796"/>
        <v>3.7037037037037035E-2</v>
      </c>
      <c r="Z239" s="1"/>
      <c r="AA239" s="24" t="str">
        <f t="shared" si="797"/>
        <v/>
      </c>
      <c r="AB239" s="27"/>
      <c r="AC239" s="25" t="str">
        <f t="shared" si="798"/>
        <v/>
      </c>
      <c r="AD239" s="27"/>
      <c r="AE239" s="25" t="str">
        <f t="shared" si="799"/>
        <v/>
      </c>
      <c r="AF239" s="1">
        <v>27</v>
      </c>
    </row>
    <row r="240" spans="1:32" outlineLevel="2" x14ac:dyDescent="0.3">
      <c r="A240" t="s">
        <v>0</v>
      </c>
      <c r="B240" t="s">
        <v>411</v>
      </c>
      <c r="C240" t="s">
        <v>411</v>
      </c>
      <c r="D240" t="s">
        <v>1360</v>
      </c>
      <c r="E240" t="s">
        <v>5</v>
      </c>
      <c r="F240" t="s">
        <v>412</v>
      </c>
      <c r="G240" t="s">
        <v>413</v>
      </c>
      <c r="H240" s="27"/>
      <c r="I240" s="25" t="str">
        <f t="shared" si="789"/>
        <v/>
      </c>
      <c r="J240" s="1">
        <v>3</v>
      </c>
      <c r="K240" s="24">
        <f t="shared" si="789"/>
        <v>0.21428571428571427</v>
      </c>
      <c r="L240" s="27">
        <v>3</v>
      </c>
      <c r="M240" s="25">
        <f t="shared" ref="M240" si="968">IF(L240 &gt;0, L240/$AF240, "")</f>
        <v>0.21428571428571427</v>
      </c>
      <c r="N240" s="1">
        <v>7</v>
      </c>
      <c r="O240" s="24">
        <f t="shared" ref="O240" si="969">IF(N240 &gt;0, N240/$AF240, "")</f>
        <v>0.5</v>
      </c>
      <c r="P240" s="27"/>
      <c r="Q240" s="25" t="str">
        <f t="shared" ref="Q240" si="970">IF(P240 &gt;0, P240/$AF240, "")</f>
        <v/>
      </c>
      <c r="R240" s="1"/>
      <c r="S240" s="24" t="str">
        <f t="shared" ref="S240" si="971">IF(R240 &gt;0, R240/$AF240, "")</f>
        <v/>
      </c>
      <c r="T240" s="27"/>
      <c r="U240" s="25" t="str">
        <f t="shared" si="794"/>
        <v/>
      </c>
      <c r="V240" s="1"/>
      <c r="W240" s="24" t="str">
        <f t="shared" si="795"/>
        <v/>
      </c>
      <c r="X240" s="27">
        <v>1</v>
      </c>
      <c r="Y240" s="25">
        <f t="shared" si="796"/>
        <v>7.1428571428571425E-2</v>
      </c>
      <c r="Z240" s="1"/>
      <c r="AA240" s="24" t="str">
        <f t="shared" si="797"/>
        <v/>
      </c>
      <c r="AB240" s="27"/>
      <c r="AC240" s="25" t="str">
        <f t="shared" si="798"/>
        <v/>
      </c>
      <c r="AD240" s="27"/>
      <c r="AE240" s="25" t="str">
        <f t="shared" si="799"/>
        <v/>
      </c>
      <c r="AF240" s="1">
        <v>14</v>
      </c>
    </row>
    <row r="241" spans="1:32" outlineLevel="2" x14ac:dyDescent="0.3">
      <c r="A241" t="s">
        <v>0</v>
      </c>
      <c r="B241" t="s">
        <v>411</v>
      </c>
      <c r="C241" t="s">
        <v>411</v>
      </c>
      <c r="D241" t="s">
        <v>1361</v>
      </c>
      <c r="E241" t="s">
        <v>5</v>
      </c>
      <c r="F241" t="s">
        <v>414</v>
      </c>
      <c r="G241" t="s">
        <v>415</v>
      </c>
      <c r="H241" s="27">
        <v>1</v>
      </c>
      <c r="I241" s="25">
        <f t="shared" si="789"/>
        <v>2.6315789473684209E-2</v>
      </c>
      <c r="J241" s="1">
        <v>6</v>
      </c>
      <c r="K241" s="24">
        <f t="shared" si="789"/>
        <v>0.15789473684210525</v>
      </c>
      <c r="L241" s="27">
        <v>13</v>
      </c>
      <c r="M241" s="25">
        <f t="shared" ref="M241" si="972">IF(L241 &gt;0, L241/$AF241, "")</f>
        <v>0.34210526315789475</v>
      </c>
      <c r="N241" s="1">
        <v>13</v>
      </c>
      <c r="O241" s="24">
        <f t="shared" ref="O241" si="973">IF(N241 &gt;0, N241/$AF241, "")</f>
        <v>0.34210526315789475</v>
      </c>
      <c r="P241" s="27">
        <v>4</v>
      </c>
      <c r="Q241" s="25">
        <f t="shared" ref="Q241" si="974">IF(P241 &gt;0, P241/$AF241, "")</f>
        <v>0.10526315789473684</v>
      </c>
      <c r="R241" s="1"/>
      <c r="S241" s="24" t="str">
        <f t="shared" ref="S241" si="975">IF(R241 &gt;0, R241/$AF241, "")</f>
        <v/>
      </c>
      <c r="T241" s="27"/>
      <c r="U241" s="25" t="str">
        <f t="shared" si="794"/>
        <v/>
      </c>
      <c r="V241" s="1"/>
      <c r="W241" s="24" t="str">
        <f t="shared" si="795"/>
        <v/>
      </c>
      <c r="X241" s="27">
        <v>1</v>
      </c>
      <c r="Y241" s="25">
        <f t="shared" si="796"/>
        <v>2.6315789473684209E-2</v>
      </c>
      <c r="Z241" s="1"/>
      <c r="AA241" s="24" t="str">
        <f t="shared" si="797"/>
        <v/>
      </c>
      <c r="AB241" s="27"/>
      <c r="AC241" s="25" t="str">
        <f t="shared" si="798"/>
        <v/>
      </c>
      <c r="AD241" s="27"/>
      <c r="AE241" s="25" t="str">
        <f t="shared" si="799"/>
        <v/>
      </c>
      <c r="AF241" s="1">
        <v>38</v>
      </c>
    </row>
    <row r="242" spans="1:32" outlineLevel="2" x14ac:dyDescent="0.3">
      <c r="A242" t="s">
        <v>0</v>
      </c>
      <c r="B242" t="s">
        <v>411</v>
      </c>
      <c r="C242" t="s">
        <v>411</v>
      </c>
      <c r="D242" t="s">
        <v>1362</v>
      </c>
      <c r="E242" t="s">
        <v>2</v>
      </c>
      <c r="F242" t="s">
        <v>416</v>
      </c>
      <c r="G242" t="s">
        <v>417</v>
      </c>
      <c r="H242" s="27"/>
      <c r="I242" s="25" t="str">
        <f t="shared" si="789"/>
        <v/>
      </c>
      <c r="J242" s="1"/>
      <c r="K242" s="24" t="str">
        <f t="shared" si="789"/>
        <v/>
      </c>
      <c r="L242" s="27">
        <v>1</v>
      </c>
      <c r="M242" s="25">
        <f t="shared" ref="M242" si="976">IF(L242 &gt;0, L242/$AF242, "")</f>
        <v>9.0909090909090912E-2</v>
      </c>
      <c r="N242" s="1">
        <v>3</v>
      </c>
      <c r="O242" s="24">
        <f t="shared" ref="O242" si="977">IF(N242 &gt;0, N242/$AF242, "")</f>
        <v>0.27272727272727271</v>
      </c>
      <c r="P242" s="27">
        <v>7</v>
      </c>
      <c r="Q242" s="25">
        <f t="shared" ref="Q242" si="978">IF(P242 &gt;0, P242/$AF242, "")</f>
        <v>0.63636363636363635</v>
      </c>
      <c r="R242" s="1"/>
      <c r="S242" s="24" t="str">
        <f t="shared" ref="S242" si="979">IF(R242 &gt;0, R242/$AF242, "")</f>
        <v/>
      </c>
      <c r="T242" s="27"/>
      <c r="U242" s="25" t="str">
        <f t="shared" si="794"/>
        <v/>
      </c>
      <c r="V242" s="1"/>
      <c r="W242" s="24" t="str">
        <f t="shared" si="795"/>
        <v/>
      </c>
      <c r="X242" s="27"/>
      <c r="Y242" s="25" t="str">
        <f t="shared" si="796"/>
        <v/>
      </c>
      <c r="Z242" s="1"/>
      <c r="AA242" s="24" t="str">
        <f t="shared" si="797"/>
        <v/>
      </c>
      <c r="AB242" s="27"/>
      <c r="AC242" s="25" t="str">
        <f t="shared" si="798"/>
        <v/>
      </c>
      <c r="AD242" s="27"/>
      <c r="AE242" s="25" t="str">
        <f t="shared" si="799"/>
        <v/>
      </c>
      <c r="AF242" s="1">
        <v>11</v>
      </c>
    </row>
    <row r="243" spans="1:32" outlineLevel="2" x14ac:dyDescent="0.3">
      <c r="A243" t="s">
        <v>0</v>
      </c>
      <c r="B243" t="s">
        <v>411</v>
      </c>
      <c r="C243" t="s">
        <v>411</v>
      </c>
      <c r="D243" t="s">
        <v>1363</v>
      </c>
      <c r="E243" t="s">
        <v>2</v>
      </c>
      <c r="F243" t="s">
        <v>414</v>
      </c>
      <c r="G243" t="s">
        <v>418</v>
      </c>
      <c r="H243" s="27"/>
      <c r="I243" s="25" t="str">
        <f t="shared" si="789"/>
        <v/>
      </c>
      <c r="J243" s="1"/>
      <c r="K243" s="24" t="str">
        <f t="shared" si="789"/>
        <v/>
      </c>
      <c r="L243" s="27">
        <v>24</v>
      </c>
      <c r="M243" s="25">
        <f t="shared" ref="M243" si="980">IF(L243 &gt;0, L243/$AF243, "")</f>
        <v>0.36363636363636365</v>
      </c>
      <c r="N243" s="1">
        <v>17</v>
      </c>
      <c r="O243" s="24">
        <f t="shared" ref="O243" si="981">IF(N243 &gt;0, N243/$AF243, "")</f>
        <v>0.25757575757575757</v>
      </c>
      <c r="P243" s="27">
        <v>23</v>
      </c>
      <c r="Q243" s="25">
        <f t="shared" ref="Q243" si="982">IF(P243 &gt;0, P243/$AF243, "")</f>
        <v>0.34848484848484851</v>
      </c>
      <c r="R243" s="1"/>
      <c r="S243" s="24" t="str">
        <f t="shared" ref="S243" si="983">IF(R243 &gt;0, R243/$AF243, "")</f>
        <v/>
      </c>
      <c r="T243" s="27"/>
      <c r="U243" s="25" t="str">
        <f t="shared" si="794"/>
        <v/>
      </c>
      <c r="V243" s="1"/>
      <c r="W243" s="24" t="str">
        <f t="shared" si="795"/>
        <v/>
      </c>
      <c r="X243" s="27">
        <v>2</v>
      </c>
      <c r="Y243" s="25">
        <f t="shared" si="796"/>
        <v>3.0303030303030304E-2</v>
      </c>
      <c r="Z243" s="1"/>
      <c r="AA243" s="24" t="str">
        <f t="shared" si="797"/>
        <v/>
      </c>
      <c r="AB243" s="27"/>
      <c r="AC243" s="25" t="str">
        <f t="shared" si="798"/>
        <v/>
      </c>
      <c r="AD243" s="27"/>
      <c r="AE243" s="25" t="str">
        <f t="shared" si="799"/>
        <v/>
      </c>
      <c r="AF243" s="1">
        <v>66</v>
      </c>
    </row>
    <row r="244" spans="1:32" outlineLevel="2" x14ac:dyDescent="0.3">
      <c r="A244" t="s">
        <v>0</v>
      </c>
      <c r="B244" t="s">
        <v>411</v>
      </c>
      <c r="C244" t="s">
        <v>411</v>
      </c>
      <c r="D244" t="s">
        <v>1364</v>
      </c>
      <c r="E244" t="s">
        <v>5</v>
      </c>
      <c r="F244" t="s">
        <v>419</v>
      </c>
      <c r="G244" t="s">
        <v>420</v>
      </c>
      <c r="H244" s="27"/>
      <c r="I244" s="25" t="str">
        <f t="shared" si="789"/>
        <v/>
      </c>
      <c r="J244" s="1"/>
      <c r="K244" s="24" t="str">
        <f t="shared" si="789"/>
        <v/>
      </c>
      <c r="L244" s="27"/>
      <c r="M244" s="25" t="str">
        <f t="shared" ref="M244" si="984">IF(L244 &gt;0, L244/$AF244, "")</f>
        <v/>
      </c>
      <c r="N244" s="1">
        <v>13</v>
      </c>
      <c r="O244" s="24">
        <f t="shared" ref="O244" si="985">IF(N244 &gt;0, N244/$AF244, "")</f>
        <v>0.19117647058823528</v>
      </c>
      <c r="P244" s="27">
        <v>55</v>
      </c>
      <c r="Q244" s="25">
        <f t="shared" ref="Q244" si="986">IF(P244 &gt;0, P244/$AF244, "")</f>
        <v>0.80882352941176472</v>
      </c>
      <c r="R244" s="1"/>
      <c r="S244" s="24" t="str">
        <f t="shared" ref="S244" si="987">IF(R244 &gt;0, R244/$AF244, "")</f>
        <v/>
      </c>
      <c r="T244" s="27"/>
      <c r="U244" s="25" t="str">
        <f t="shared" si="794"/>
        <v/>
      </c>
      <c r="V244" s="1"/>
      <c r="W244" s="24" t="str">
        <f t="shared" si="795"/>
        <v/>
      </c>
      <c r="X244" s="27"/>
      <c r="Y244" s="25" t="str">
        <f t="shared" si="796"/>
        <v/>
      </c>
      <c r="Z244" s="1"/>
      <c r="AA244" s="24" t="str">
        <f t="shared" si="797"/>
        <v/>
      </c>
      <c r="AB244" s="27"/>
      <c r="AC244" s="25" t="str">
        <f t="shared" si="798"/>
        <v/>
      </c>
      <c r="AD244" s="27"/>
      <c r="AE244" s="25" t="str">
        <f t="shared" si="799"/>
        <v/>
      </c>
      <c r="AF244" s="1">
        <v>68</v>
      </c>
    </row>
    <row r="245" spans="1:32" outlineLevel="2" x14ac:dyDescent="0.3">
      <c r="A245" t="s">
        <v>0</v>
      </c>
      <c r="B245" t="s">
        <v>411</v>
      </c>
      <c r="C245" t="s">
        <v>411</v>
      </c>
      <c r="D245" t="s">
        <v>1364</v>
      </c>
      <c r="E245" t="s">
        <v>5</v>
      </c>
      <c r="F245" t="s">
        <v>419</v>
      </c>
      <c r="G245" t="s">
        <v>421</v>
      </c>
      <c r="H245" s="27"/>
      <c r="I245" s="25" t="str">
        <f t="shared" si="789"/>
        <v/>
      </c>
      <c r="J245" s="1"/>
      <c r="K245" s="24" t="str">
        <f t="shared" si="789"/>
        <v/>
      </c>
      <c r="L245" s="27"/>
      <c r="M245" s="25" t="str">
        <f t="shared" ref="M245" si="988">IF(L245 &gt;0, L245/$AF245, "")</f>
        <v/>
      </c>
      <c r="N245" s="1">
        <v>6</v>
      </c>
      <c r="O245" s="24">
        <f t="shared" ref="O245" si="989">IF(N245 &gt;0, N245/$AF245, "")</f>
        <v>0.3</v>
      </c>
      <c r="P245" s="27">
        <v>13</v>
      </c>
      <c r="Q245" s="25">
        <f t="shared" ref="Q245" si="990">IF(P245 &gt;0, P245/$AF245, "")</f>
        <v>0.65</v>
      </c>
      <c r="R245" s="1"/>
      <c r="S245" s="24" t="str">
        <f t="shared" ref="S245" si="991">IF(R245 &gt;0, R245/$AF245, "")</f>
        <v/>
      </c>
      <c r="T245" s="27"/>
      <c r="U245" s="25" t="str">
        <f t="shared" si="794"/>
        <v/>
      </c>
      <c r="V245" s="1"/>
      <c r="W245" s="24" t="str">
        <f t="shared" si="795"/>
        <v/>
      </c>
      <c r="X245" s="27">
        <v>1</v>
      </c>
      <c r="Y245" s="25">
        <f t="shared" si="796"/>
        <v>0.05</v>
      </c>
      <c r="Z245" s="1"/>
      <c r="AA245" s="24" t="str">
        <f t="shared" si="797"/>
        <v/>
      </c>
      <c r="AB245" s="27"/>
      <c r="AC245" s="25" t="str">
        <f t="shared" si="798"/>
        <v/>
      </c>
      <c r="AD245" s="27"/>
      <c r="AE245" s="25" t="str">
        <f t="shared" si="799"/>
        <v/>
      </c>
      <c r="AF245" s="1">
        <v>20</v>
      </c>
    </row>
    <row r="246" spans="1:32" outlineLevel="1" x14ac:dyDescent="0.3">
      <c r="D246" s="23" t="s">
        <v>1743</v>
      </c>
      <c r="H246" s="27">
        <f>SUBTOTAL(9,H244:H245)</f>
        <v>0</v>
      </c>
      <c r="I246" s="25" t="str">
        <f t="shared" si="789"/>
        <v/>
      </c>
      <c r="J246" s="1">
        <f>SUBTOTAL(9,J244:J245)</f>
        <v>0</v>
      </c>
      <c r="K246" s="24" t="str">
        <f t="shared" si="789"/>
        <v/>
      </c>
      <c r="L246" s="27">
        <f>SUBTOTAL(9,L244:L245)</f>
        <v>0</v>
      </c>
      <c r="M246" s="25" t="str">
        <f t="shared" ref="M246" si="992">IF(L246 &gt;0, L246/$AF246, "")</f>
        <v/>
      </c>
      <c r="N246" s="1">
        <f>SUBTOTAL(9,N244:N245)</f>
        <v>19</v>
      </c>
      <c r="O246" s="24">
        <f t="shared" ref="O246" si="993">IF(N246 &gt;0, N246/$AF246, "")</f>
        <v>0.21590909090909091</v>
      </c>
      <c r="P246" s="27">
        <f>SUBTOTAL(9,P244:P245)</f>
        <v>68</v>
      </c>
      <c r="Q246" s="25">
        <f t="shared" ref="Q246" si="994">IF(P246 &gt;0, P246/$AF246, "")</f>
        <v>0.77272727272727271</v>
      </c>
      <c r="R246" s="1">
        <f>SUBTOTAL(9,R244:R245)</f>
        <v>0</v>
      </c>
      <c r="S246" s="24" t="str">
        <f t="shared" ref="S246" si="995">IF(R246 &gt;0, R246/$AF246, "")</f>
        <v/>
      </c>
      <c r="T246" s="27">
        <f>SUBTOTAL(9,T244:T245)</f>
        <v>0</v>
      </c>
      <c r="U246" s="25" t="str">
        <f t="shared" si="794"/>
        <v/>
      </c>
      <c r="V246" s="1">
        <f>SUBTOTAL(9,V244:V245)</f>
        <v>0</v>
      </c>
      <c r="W246" s="24" t="str">
        <f t="shared" si="795"/>
        <v/>
      </c>
      <c r="X246" s="27">
        <f>SUBTOTAL(9,X244:X245)</f>
        <v>1</v>
      </c>
      <c r="Y246" s="25">
        <f t="shared" si="796"/>
        <v>1.1363636363636364E-2</v>
      </c>
      <c r="Z246" s="1">
        <f>SUBTOTAL(9,Z244:Z245)</f>
        <v>0</v>
      </c>
      <c r="AA246" s="24" t="str">
        <f t="shared" si="797"/>
        <v/>
      </c>
      <c r="AB246" s="27">
        <f>SUBTOTAL(9,AB244:AB245)</f>
        <v>0</v>
      </c>
      <c r="AC246" s="25" t="str">
        <f t="shared" si="798"/>
        <v/>
      </c>
      <c r="AD246" s="27">
        <f>SUBTOTAL(9,AD244:AD245)</f>
        <v>0</v>
      </c>
      <c r="AE246" s="25" t="str">
        <f t="shared" si="799"/>
        <v/>
      </c>
      <c r="AF246" s="1">
        <f>SUBTOTAL(9,AF244:AF245)</f>
        <v>88</v>
      </c>
    </row>
    <row r="247" spans="1:32" outlineLevel="2" x14ac:dyDescent="0.3">
      <c r="A247" t="s">
        <v>0</v>
      </c>
      <c r="B247" t="s">
        <v>411</v>
      </c>
      <c r="C247" t="s">
        <v>411</v>
      </c>
      <c r="D247" t="s">
        <v>1365</v>
      </c>
      <c r="E247" t="s">
        <v>5</v>
      </c>
      <c r="F247" t="s">
        <v>419</v>
      </c>
      <c r="G247" t="s">
        <v>422</v>
      </c>
      <c r="H247" s="27"/>
      <c r="I247" s="25" t="str">
        <f t="shared" si="789"/>
        <v/>
      </c>
      <c r="J247" s="1">
        <v>1</v>
      </c>
      <c r="K247" s="24">
        <f t="shared" si="789"/>
        <v>4.7619047619047616E-2</v>
      </c>
      <c r="L247" s="27">
        <v>2</v>
      </c>
      <c r="M247" s="25">
        <f t="shared" ref="M247" si="996">IF(L247 &gt;0, L247/$AF247, "")</f>
        <v>9.5238095238095233E-2</v>
      </c>
      <c r="N247" s="1">
        <v>7</v>
      </c>
      <c r="O247" s="24">
        <f t="shared" ref="O247" si="997">IF(N247 &gt;0, N247/$AF247, "")</f>
        <v>0.33333333333333331</v>
      </c>
      <c r="P247" s="27">
        <v>10</v>
      </c>
      <c r="Q247" s="25">
        <f t="shared" ref="Q247" si="998">IF(P247 &gt;0, P247/$AF247, "")</f>
        <v>0.47619047619047616</v>
      </c>
      <c r="R247" s="1"/>
      <c r="S247" s="24" t="str">
        <f t="shared" ref="S247" si="999">IF(R247 &gt;0, R247/$AF247, "")</f>
        <v/>
      </c>
      <c r="T247" s="27"/>
      <c r="U247" s="25" t="str">
        <f t="shared" si="794"/>
        <v/>
      </c>
      <c r="V247" s="1"/>
      <c r="W247" s="24" t="str">
        <f t="shared" si="795"/>
        <v/>
      </c>
      <c r="X247" s="27">
        <v>1</v>
      </c>
      <c r="Y247" s="25">
        <f t="shared" si="796"/>
        <v>4.7619047619047616E-2</v>
      </c>
      <c r="Z247" s="1"/>
      <c r="AA247" s="24" t="str">
        <f t="shared" si="797"/>
        <v/>
      </c>
      <c r="AB247" s="27"/>
      <c r="AC247" s="25" t="str">
        <f t="shared" si="798"/>
        <v/>
      </c>
      <c r="AD247" s="27"/>
      <c r="AE247" s="25" t="str">
        <f t="shared" si="799"/>
        <v/>
      </c>
      <c r="AF247" s="1">
        <v>21</v>
      </c>
    </row>
    <row r="248" spans="1:32" outlineLevel="2" x14ac:dyDescent="0.3">
      <c r="A248" t="s">
        <v>0</v>
      </c>
      <c r="B248" t="s">
        <v>411</v>
      </c>
      <c r="C248" t="s">
        <v>411</v>
      </c>
      <c r="D248" t="s">
        <v>1365</v>
      </c>
      <c r="E248" t="s">
        <v>5</v>
      </c>
      <c r="F248" t="s">
        <v>412</v>
      </c>
      <c r="G248" t="s">
        <v>423</v>
      </c>
      <c r="H248" s="27">
        <v>1</v>
      </c>
      <c r="I248" s="25">
        <f t="shared" si="789"/>
        <v>9.433962264150943E-3</v>
      </c>
      <c r="J248" s="1">
        <v>2</v>
      </c>
      <c r="K248" s="24">
        <f t="shared" si="789"/>
        <v>1.8867924528301886E-2</v>
      </c>
      <c r="L248" s="27">
        <v>14</v>
      </c>
      <c r="M248" s="25">
        <f t="shared" ref="M248" si="1000">IF(L248 &gt;0, L248/$AF248, "")</f>
        <v>0.13207547169811321</v>
      </c>
      <c r="N248" s="1">
        <v>37</v>
      </c>
      <c r="O248" s="24">
        <f t="shared" ref="O248" si="1001">IF(N248 &gt;0, N248/$AF248, "")</f>
        <v>0.34905660377358488</v>
      </c>
      <c r="P248" s="27">
        <v>49</v>
      </c>
      <c r="Q248" s="25">
        <f t="shared" ref="Q248" si="1002">IF(P248 &gt;0, P248/$AF248, "")</f>
        <v>0.46226415094339623</v>
      </c>
      <c r="R248" s="1">
        <v>3</v>
      </c>
      <c r="S248" s="24">
        <f t="shared" ref="S248" si="1003">IF(R248 &gt;0, R248/$AF248, "")</f>
        <v>2.8301886792452831E-2</v>
      </c>
      <c r="T248" s="27"/>
      <c r="U248" s="25" t="str">
        <f t="shared" si="794"/>
        <v/>
      </c>
      <c r="V248" s="1"/>
      <c r="W248" s="24" t="str">
        <f t="shared" si="795"/>
        <v/>
      </c>
      <c r="X248" s="27"/>
      <c r="Y248" s="25" t="str">
        <f t="shared" si="796"/>
        <v/>
      </c>
      <c r="Z248" s="1"/>
      <c r="AA248" s="24" t="str">
        <f t="shared" si="797"/>
        <v/>
      </c>
      <c r="AB248" s="27"/>
      <c r="AC248" s="25" t="str">
        <f t="shared" si="798"/>
        <v/>
      </c>
      <c r="AD248" s="27"/>
      <c r="AE248" s="25" t="str">
        <f t="shared" si="799"/>
        <v/>
      </c>
      <c r="AF248" s="1">
        <v>106</v>
      </c>
    </row>
    <row r="249" spans="1:32" outlineLevel="1" x14ac:dyDescent="0.3">
      <c r="D249" s="23" t="s">
        <v>1744</v>
      </c>
      <c r="H249" s="27">
        <f>SUBTOTAL(9,H247:H248)</f>
        <v>1</v>
      </c>
      <c r="I249" s="25">
        <f t="shared" si="789"/>
        <v>7.874015748031496E-3</v>
      </c>
      <c r="J249" s="1">
        <f>SUBTOTAL(9,J247:J248)</f>
        <v>3</v>
      </c>
      <c r="K249" s="24">
        <f t="shared" si="789"/>
        <v>2.3622047244094488E-2</v>
      </c>
      <c r="L249" s="27">
        <f>SUBTOTAL(9,L247:L248)</f>
        <v>16</v>
      </c>
      <c r="M249" s="25">
        <f t="shared" ref="M249" si="1004">IF(L249 &gt;0, L249/$AF249, "")</f>
        <v>0.12598425196850394</v>
      </c>
      <c r="N249" s="1">
        <f>SUBTOTAL(9,N247:N248)</f>
        <v>44</v>
      </c>
      <c r="O249" s="24">
        <f t="shared" ref="O249" si="1005">IF(N249 &gt;0, N249/$AF249, "")</f>
        <v>0.34645669291338582</v>
      </c>
      <c r="P249" s="27">
        <f>SUBTOTAL(9,P247:P248)</f>
        <v>59</v>
      </c>
      <c r="Q249" s="25">
        <f t="shared" ref="Q249" si="1006">IF(P249 &gt;0, P249/$AF249, "")</f>
        <v>0.46456692913385828</v>
      </c>
      <c r="R249" s="1">
        <f>SUBTOTAL(9,R247:R248)</f>
        <v>3</v>
      </c>
      <c r="S249" s="24">
        <f t="shared" ref="S249" si="1007">IF(R249 &gt;0, R249/$AF249, "")</f>
        <v>2.3622047244094488E-2</v>
      </c>
      <c r="T249" s="27">
        <f>SUBTOTAL(9,T247:T248)</f>
        <v>0</v>
      </c>
      <c r="U249" s="25" t="str">
        <f t="shared" si="794"/>
        <v/>
      </c>
      <c r="V249" s="1">
        <f>SUBTOTAL(9,V247:V248)</f>
        <v>0</v>
      </c>
      <c r="W249" s="24" t="str">
        <f t="shared" si="795"/>
        <v/>
      </c>
      <c r="X249" s="27">
        <f>SUBTOTAL(9,X247:X248)</f>
        <v>1</v>
      </c>
      <c r="Y249" s="25">
        <f t="shared" si="796"/>
        <v>7.874015748031496E-3</v>
      </c>
      <c r="Z249" s="1">
        <f>SUBTOTAL(9,Z247:Z248)</f>
        <v>0</v>
      </c>
      <c r="AA249" s="24" t="str">
        <f t="shared" si="797"/>
        <v/>
      </c>
      <c r="AB249" s="27">
        <f>SUBTOTAL(9,AB247:AB248)</f>
        <v>0</v>
      </c>
      <c r="AC249" s="25" t="str">
        <f t="shared" si="798"/>
        <v/>
      </c>
      <c r="AD249" s="27">
        <f>SUBTOTAL(9,AD247:AD248)</f>
        <v>0</v>
      </c>
      <c r="AE249" s="25" t="str">
        <f t="shared" si="799"/>
        <v/>
      </c>
      <c r="AF249" s="1">
        <f>SUBTOTAL(9,AF247:AF248)</f>
        <v>127</v>
      </c>
    </row>
    <row r="250" spans="1:32" outlineLevel="2" x14ac:dyDescent="0.3">
      <c r="A250" t="s">
        <v>0</v>
      </c>
      <c r="B250" t="s">
        <v>411</v>
      </c>
      <c r="C250" t="s">
        <v>411</v>
      </c>
      <c r="D250" t="s">
        <v>1364</v>
      </c>
      <c r="E250" t="s">
        <v>5</v>
      </c>
      <c r="F250" t="s">
        <v>419</v>
      </c>
      <c r="G250" t="s">
        <v>424</v>
      </c>
      <c r="H250" s="27"/>
      <c r="I250" s="25" t="str">
        <f t="shared" si="789"/>
        <v/>
      </c>
      <c r="J250" s="1"/>
      <c r="K250" s="24" t="str">
        <f t="shared" si="789"/>
        <v/>
      </c>
      <c r="L250" s="27"/>
      <c r="M250" s="25" t="str">
        <f t="shared" ref="M250" si="1008">IF(L250 &gt;0, L250/$AF250, "")</f>
        <v/>
      </c>
      <c r="N250" s="1">
        <v>8</v>
      </c>
      <c r="O250" s="24">
        <f t="shared" ref="O250" si="1009">IF(N250 &gt;0, N250/$AF250, "")</f>
        <v>0.20512820512820512</v>
      </c>
      <c r="P250" s="27">
        <v>31</v>
      </c>
      <c r="Q250" s="25">
        <f t="shared" ref="Q250" si="1010">IF(P250 &gt;0, P250/$AF250, "")</f>
        <v>0.79487179487179482</v>
      </c>
      <c r="R250" s="1"/>
      <c r="S250" s="24" t="str">
        <f t="shared" ref="S250" si="1011">IF(R250 &gt;0, R250/$AF250, "")</f>
        <v/>
      </c>
      <c r="T250" s="27"/>
      <c r="U250" s="25" t="str">
        <f t="shared" si="794"/>
        <v/>
      </c>
      <c r="V250" s="1"/>
      <c r="W250" s="24" t="str">
        <f t="shared" si="795"/>
        <v/>
      </c>
      <c r="X250" s="27"/>
      <c r="Y250" s="25" t="str">
        <f t="shared" si="796"/>
        <v/>
      </c>
      <c r="Z250" s="1"/>
      <c r="AA250" s="24" t="str">
        <f t="shared" si="797"/>
        <v/>
      </c>
      <c r="AB250" s="27"/>
      <c r="AC250" s="25" t="str">
        <f t="shared" si="798"/>
        <v/>
      </c>
      <c r="AD250" s="27"/>
      <c r="AE250" s="25" t="str">
        <f t="shared" si="799"/>
        <v/>
      </c>
      <c r="AF250" s="1">
        <v>39</v>
      </c>
    </row>
    <row r="251" spans="1:32" outlineLevel="2" x14ac:dyDescent="0.3">
      <c r="A251" t="s">
        <v>0</v>
      </c>
      <c r="B251" t="s">
        <v>411</v>
      </c>
      <c r="C251" t="s">
        <v>411</v>
      </c>
      <c r="D251" t="s">
        <v>1364</v>
      </c>
      <c r="E251" t="s">
        <v>5</v>
      </c>
      <c r="F251" t="s">
        <v>419</v>
      </c>
      <c r="G251" t="s">
        <v>425</v>
      </c>
      <c r="H251" s="27">
        <v>1</v>
      </c>
      <c r="I251" s="25">
        <f t="shared" si="789"/>
        <v>2.3255813953488372E-2</v>
      </c>
      <c r="J251" s="1"/>
      <c r="K251" s="24" t="str">
        <f t="shared" si="789"/>
        <v/>
      </c>
      <c r="L251" s="27"/>
      <c r="M251" s="25" t="str">
        <f t="shared" ref="M251" si="1012">IF(L251 &gt;0, L251/$AF251, "")</f>
        <v/>
      </c>
      <c r="N251" s="1">
        <v>11</v>
      </c>
      <c r="O251" s="24">
        <f t="shared" ref="O251" si="1013">IF(N251 &gt;0, N251/$AF251, "")</f>
        <v>0.2558139534883721</v>
      </c>
      <c r="P251" s="27">
        <v>29</v>
      </c>
      <c r="Q251" s="25">
        <f t="shared" ref="Q251" si="1014">IF(P251 &gt;0, P251/$AF251, "")</f>
        <v>0.67441860465116277</v>
      </c>
      <c r="R251" s="1"/>
      <c r="S251" s="24" t="str">
        <f t="shared" ref="S251" si="1015">IF(R251 &gt;0, R251/$AF251, "")</f>
        <v/>
      </c>
      <c r="T251" s="27"/>
      <c r="U251" s="25" t="str">
        <f t="shared" si="794"/>
        <v/>
      </c>
      <c r="V251" s="1"/>
      <c r="W251" s="24" t="str">
        <f t="shared" si="795"/>
        <v/>
      </c>
      <c r="X251" s="27">
        <v>2</v>
      </c>
      <c r="Y251" s="25">
        <f t="shared" si="796"/>
        <v>4.6511627906976744E-2</v>
      </c>
      <c r="Z251" s="1"/>
      <c r="AA251" s="24" t="str">
        <f t="shared" si="797"/>
        <v/>
      </c>
      <c r="AB251" s="27"/>
      <c r="AC251" s="25" t="str">
        <f t="shared" si="798"/>
        <v/>
      </c>
      <c r="AD251" s="27"/>
      <c r="AE251" s="25" t="str">
        <f t="shared" si="799"/>
        <v/>
      </c>
      <c r="AF251" s="1">
        <v>43</v>
      </c>
    </row>
    <row r="252" spans="1:32" outlineLevel="1" x14ac:dyDescent="0.3">
      <c r="D252" s="23" t="s">
        <v>1743</v>
      </c>
      <c r="H252" s="27">
        <f>SUBTOTAL(9,H250:H251)</f>
        <v>1</v>
      </c>
      <c r="I252" s="25">
        <f t="shared" si="789"/>
        <v>1.2195121951219513E-2</v>
      </c>
      <c r="J252" s="1">
        <f>SUBTOTAL(9,J250:J251)</f>
        <v>0</v>
      </c>
      <c r="K252" s="24" t="str">
        <f t="shared" si="789"/>
        <v/>
      </c>
      <c r="L252" s="27">
        <f>SUBTOTAL(9,L250:L251)</f>
        <v>0</v>
      </c>
      <c r="M252" s="25" t="str">
        <f t="shared" ref="M252" si="1016">IF(L252 &gt;0, L252/$AF252, "")</f>
        <v/>
      </c>
      <c r="N252" s="1">
        <f>SUBTOTAL(9,N250:N251)</f>
        <v>19</v>
      </c>
      <c r="O252" s="24">
        <f t="shared" ref="O252" si="1017">IF(N252 &gt;0, N252/$AF252, "")</f>
        <v>0.23170731707317074</v>
      </c>
      <c r="P252" s="27">
        <f>SUBTOTAL(9,P250:P251)</f>
        <v>60</v>
      </c>
      <c r="Q252" s="25">
        <f t="shared" ref="Q252" si="1018">IF(P252 &gt;0, P252/$AF252, "")</f>
        <v>0.73170731707317072</v>
      </c>
      <c r="R252" s="1">
        <f>SUBTOTAL(9,R250:R251)</f>
        <v>0</v>
      </c>
      <c r="S252" s="24" t="str">
        <f t="shared" ref="S252" si="1019">IF(R252 &gt;0, R252/$AF252, "")</f>
        <v/>
      </c>
      <c r="T252" s="27">
        <f>SUBTOTAL(9,T250:T251)</f>
        <v>0</v>
      </c>
      <c r="U252" s="25" t="str">
        <f t="shared" si="794"/>
        <v/>
      </c>
      <c r="V252" s="1">
        <f>SUBTOTAL(9,V250:V251)</f>
        <v>0</v>
      </c>
      <c r="W252" s="24" t="str">
        <f t="shared" si="795"/>
        <v/>
      </c>
      <c r="X252" s="27">
        <f>SUBTOTAL(9,X250:X251)</f>
        <v>2</v>
      </c>
      <c r="Y252" s="25">
        <f t="shared" si="796"/>
        <v>2.4390243902439025E-2</v>
      </c>
      <c r="Z252" s="1">
        <f>SUBTOTAL(9,Z250:Z251)</f>
        <v>0</v>
      </c>
      <c r="AA252" s="24" t="str">
        <f t="shared" si="797"/>
        <v/>
      </c>
      <c r="AB252" s="27">
        <f>SUBTOTAL(9,AB250:AB251)</f>
        <v>0</v>
      </c>
      <c r="AC252" s="25" t="str">
        <f t="shared" si="798"/>
        <v/>
      </c>
      <c r="AD252" s="27">
        <f>SUBTOTAL(9,AD250:AD251)</f>
        <v>0</v>
      </c>
      <c r="AE252" s="25" t="str">
        <f t="shared" si="799"/>
        <v/>
      </c>
      <c r="AF252" s="1">
        <f>SUBTOTAL(9,AF250:AF251)</f>
        <v>82</v>
      </c>
    </row>
    <row r="253" spans="1:32" outlineLevel="2" x14ac:dyDescent="0.3">
      <c r="A253" t="s">
        <v>0</v>
      </c>
      <c r="B253" t="s">
        <v>411</v>
      </c>
      <c r="C253" t="s">
        <v>411</v>
      </c>
      <c r="D253" t="s">
        <v>1366</v>
      </c>
      <c r="E253" t="s">
        <v>5</v>
      </c>
      <c r="F253" t="s">
        <v>426</v>
      </c>
      <c r="G253" t="s">
        <v>427</v>
      </c>
      <c r="H253" s="27">
        <v>2</v>
      </c>
      <c r="I253" s="25">
        <f t="shared" si="789"/>
        <v>6.0606060606060608E-2</v>
      </c>
      <c r="J253" s="1">
        <v>1</v>
      </c>
      <c r="K253" s="24">
        <f t="shared" si="789"/>
        <v>3.0303030303030304E-2</v>
      </c>
      <c r="L253" s="27">
        <v>3</v>
      </c>
      <c r="M253" s="25">
        <f t="shared" ref="M253" si="1020">IF(L253 &gt;0, L253/$AF253, "")</f>
        <v>9.0909090909090912E-2</v>
      </c>
      <c r="N253" s="1">
        <v>12</v>
      </c>
      <c r="O253" s="24">
        <f t="shared" ref="O253" si="1021">IF(N253 &gt;0, N253/$AF253, "")</f>
        <v>0.36363636363636365</v>
      </c>
      <c r="P253" s="27">
        <v>14</v>
      </c>
      <c r="Q253" s="25">
        <f t="shared" ref="Q253" si="1022">IF(P253 &gt;0, P253/$AF253, "")</f>
        <v>0.42424242424242425</v>
      </c>
      <c r="R253" s="1"/>
      <c r="S253" s="24" t="str">
        <f t="shared" ref="S253" si="1023">IF(R253 &gt;0, R253/$AF253, "")</f>
        <v/>
      </c>
      <c r="T253" s="27"/>
      <c r="U253" s="25" t="str">
        <f t="shared" si="794"/>
        <v/>
      </c>
      <c r="V253" s="1"/>
      <c r="W253" s="24" t="str">
        <f t="shared" si="795"/>
        <v/>
      </c>
      <c r="X253" s="27">
        <v>1</v>
      </c>
      <c r="Y253" s="25">
        <f t="shared" si="796"/>
        <v>3.0303030303030304E-2</v>
      </c>
      <c r="Z253" s="1"/>
      <c r="AA253" s="24" t="str">
        <f t="shared" si="797"/>
        <v/>
      </c>
      <c r="AB253" s="27"/>
      <c r="AC253" s="25" t="str">
        <f t="shared" si="798"/>
        <v/>
      </c>
      <c r="AD253" s="27"/>
      <c r="AE253" s="25" t="str">
        <f t="shared" si="799"/>
        <v/>
      </c>
      <c r="AF253" s="1">
        <v>33</v>
      </c>
    </row>
    <row r="254" spans="1:32" outlineLevel="2" x14ac:dyDescent="0.3">
      <c r="A254" t="s">
        <v>0</v>
      </c>
      <c r="B254" t="s">
        <v>411</v>
      </c>
      <c r="C254" t="s">
        <v>411</v>
      </c>
      <c r="D254" t="s">
        <v>1367</v>
      </c>
      <c r="E254" t="s">
        <v>5</v>
      </c>
      <c r="F254" t="s">
        <v>428</v>
      </c>
      <c r="G254" t="s">
        <v>429</v>
      </c>
      <c r="H254" s="27">
        <v>1</v>
      </c>
      <c r="I254" s="25">
        <f t="shared" si="789"/>
        <v>6.25E-2</v>
      </c>
      <c r="J254" s="1"/>
      <c r="K254" s="24" t="str">
        <f t="shared" si="789"/>
        <v/>
      </c>
      <c r="L254" s="27">
        <v>1</v>
      </c>
      <c r="M254" s="25">
        <f t="shared" ref="M254" si="1024">IF(L254 &gt;0, L254/$AF254, "")</f>
        <v>6.25E-2</v>
      </c>
      <c r="N254" s="1">
        <v>3</v>
      </c>
      <c r="O254" s="24">
        <f t="shared" ref="O254" si="1025">IF(N254 &gt;0, N254/$AF254, "")</f>
        <v>0.1875</v>
      </c>
      <c r="P254" s="27">
        <v>11</v>
      </c>
      <c r="Q254" s="25">
        <f t="shared" ref="Q254" si="1026">IF(P254 &gt;0, P254/$AF254, "")</f>
        <v>0.6875</v>
      </c>
      <c r="R254" s="1"/>
      <c r="S254" s="24" t="str">
        <f t="shared" ref="S254" si="1027">IF(R254 &gt;0, R254/$AF254, "")</f>
        <v/>
      </c>
      <c r="T254" s="27"/>
      <c r="U254" s="25" t="str">
        <f t="shared" si="794"/>
        <v/>
      </c>
      <c r="V254" s="1"/>
      <c r="W254" s="24" t="str">
        <f t="shared" si="795"/>
        <v/>
      </c>
      <c r="X254" s="27"/>
      <c r="Y254" s="25" t="str">
        <f t="shared" si="796"/>
        <v/>
      </c>
      <c r="Z254" s="1"/>
      <c r="AA254" s="24" t="str">
        <f t="shared" si="797"/>
        <v/>
      </c>
      <c r="AB254" s="27"/>
      <c r="AC254" s="25" t="str">
        <f t="shared" si="798"/>
        <v/>
      </c>
      <c r="AD254" s="27"/>
      <c r="AE254" s="25" t="str">
        <f t="shared" si="799"/>
        <v/>
      </c>
      <c r="AF254" s="1">
        <v>16</v>
      </c>
    </row>
    <row r="255" spans="1:32" outlineLevel="2" x14ac:dyDescent="0.3">
      <c r="A255" t="s">
        <v>0</v>
      </c>
      <c r="B255" t="s">
        <v>411</v>
      </c>
      <c r="C255" t="s">
        <v>411</v>
      </c>
      <c r="D255" t="s">
        <v>1367</v>
      </c>
      <c r="E255" t="s">
        <v>5</v>
      </c>
      <c r="F255" t="s">
        <v>430</v>
      </c>
      <c r="G255" t="s">
        <v>431</v>
      </c>
      <c r="H255" s="27"/>
      <c r="I255" s="25" t="str">
        <f t="shared" si="789"/>
        <v/>
      </c>
      <c r="J255" s="1"/>
      <c r="K255" s="24" t="str">
        <f t="shared" si="789"/>
        <v/>
      </c>
      <c r="L255" s="27">
        <v>1</v>
      </c>
      <c r="M255" s="25">
        <f t="shared" ref="M255" si="1028">IF(L255 &gt;0, L255/$AF255, "")</f>
        <v>5.2631578947368418E-2</v>
      </c>
      <c r="N255" s="1">
        <v>5</v>
      </c>
      <c r="O255" s="24">
        <f t="shared" ref="O255" si="1029">IF(N255 &gt;0, N255/$AF255, "")</f>
        <v>0.26315789473684209</v>
      </c>
      <c r="P255" s="27">
        <v>12</v>
      </c>
      <c r="Q255" s="25">
        <f t="shared" ref="Q255" si="1030">IF(P255 &gt;0, P255/$AF255, "")</f>
        <v>0.63157894736842102</v>
      </c>
      <c r="R255" s="1"/>
      <c r="S255" s="24" t="str">
        <f t="shared" ref="S255" si="1031">IF(R255 &gt;0, R255/$AF255, "")</f>
        <v/>
      </c>
      <c r="T255" s="27"/>
      <c r="U255" s="25" t="str">
        <f t="shared" si="794"/>
        <v/>
      </c>
      <c r="V255" s="1"/>
      <c r="W255" s="24" t="str">
        <f t="shared" si="795"/>
        <v/>
      </c>
      <c r="X255" s="27">
        <v>1</v>
      </c>
      <c r="Y255" s="25">
        <f t="shared" si="796"/>
        <v>5.2631578947368418E-2</v>
      </c>
      <c r="Z255" s="1"/>
      <c r="AA255" s="24" t="str">
        <f t="shared" si="797"/>
        <v/>
      </c>
      <c r="AB255" s="27"/>
      <c r="AC255" s="25" t="str">
        <f t="shared" si="798"/>
        <v/>
      </c>
      <c r="AD255" s="27"/>
      <c r="AE255" s="25" t="str">
        <f t="shared" si="799"/>
        <v/>
      </c>
      <c r="AF255" s="1">
        <v>19</v>
      </c>
    </row>
    <row r="256" spans="1:32" outlineLevel="1" x14ac:dyDescent="0.3">
      <c r="D256" s="23" t="s">
        <v>1745</v>
      </c>
      <c r="H256" s="27">
        <f>SUBTOTAL(9,H254:H255)</f>
        <v>1</v>
      </c>
      <c r="I256" s="25">
        <f t="shared" si="789"/>
        <v>2.8571428571428571E-2</v>
      </c>
      <c r="J256" s="1">
        <f>SUBTOTAL(9,J254:J255)</f>
        <v>0</v>
      </c>
      <c r="K256" s="24" t="str">
        <f t="shared" si="789"/>
        <v/>
      </c>
      <c r="L256" s="27">
        <f>SUBTOTAL(9,L254:L255)</f>
        <v>2</v>
      </c>
      <c r="M256" s="25">
        <f t="shared" ref="M256" si="1032">IF(L256 &gt;0, L256/$AF256, "")</f>
        <v>5.7142857142857141E-2</v>
      </c>
      <c r="N256" s="1">
        <f>SUBTOTAL(9,N254:N255)</f>
        <v>8</v>
      </c>
      <c r="O256" s="24">
        <f t="shared" ref="O256" si="1033">IF(N256 &gt;0, N256/$AF256, "")</f>
        <v>0.22857142857142856</v>
      </c>
      <c r="P256" s="27">
        <f>SUBTOTAL(9,P254:P255)</f>
        <v>23</v>
      </c>
      <c r="Q256" s="25">
        <f t="shared" ref="Q256" si="1034">IF(P256 &gt;0, P256/$AF256, "")</f>
        <v>0.65714285714285714</v>
      </c>
      <c r="R256" s="1">
        <f>SUBTOTAL(9,R254:R255)</f>
        <v>0</v>
      </c>
      <c r="S256" s="24" t="str">
        <f t="shared" ref="S256" si="1035">IF(R256 &gt;0, R256/$AF256, "")</f>
        <v/>
      </c>
      <c r="T256" s="27">
        <f>SUBTOTAL(9,T254:T255)</f>
        <v>0</v>
      </c>
      <c r="U256" s="25" t="str">
        <f t="shared" si="794"/>
        <v/>
      </c>
      <c r="V256" s="1">
        <f>SUBTOTAL(9,V254:V255)</f>
        <v>0</v>
      </c>
      <c r="W256" s="24" t="str">
        <f t="shared" si="795"/>
        <v/>
      </c>
      <c r="X256" s="27">
        <f>SUBTOTAL(9,X254:X255)</f>
        <v>1</v>
      </c>
      <c r="Y256" s="25">
        <f t="shared" si="796"/>
        <v>2.8571428571428571E-2</v>
      </c>
      <c r="Z256" s="1">
        <f>SUBTOTAL(9,Z254:Z255)</f>
        <v>0</v>
      </c>
      <c r="AA256" s="24" t="str">
        <f t="shared" si="797"/>
        <v/>
      </c>
      <c r="AB256" s="27">
        <f>SUBTOTAL(9,AB254:AB255)</f>
        <v>0</v>
      </c>
      <c r="AC256" s="25" t="str">
        <f t="shared" si="798"/>
        <v/>
      </c>
      <c r="AD256" s="27">
        <f>SUBTOTAL(9,AD254:AD255)</f>
        <v>0</v>
      </c>
      <c r="AE256" s="25" t="str">
        <f t="shared" si="799"/>
        <v/>
      </c>
      <c r="AF256" s="1">
        <f>SUBTOTAL(9,AF254:AF255)</f>
        <v>35</v>
      </c>
    </row>
    <row r="257" spans="1:32" outlineLevel="2" x14ac:dyDescent="0.3">
      <c r="A257" t="s">
        <v>0</v>
      </c>
      <c r="B257" t="s">
        <v>411</v>
      </c>
      <c r="C257" t="s">
        <v>411</v>
      </c>
      <c r="D257" t="s">
        <v>1368</v>
      </c>
      <c r="E257" t="s">
        <v>5</v>
      </c>
      <c r="F257" t="s">
        <v>414</v>
      </c>
      <c r="G257" t="s">
        <v>432</v>
      </c>
      <c r="H257" s="27"/>
      <c r="I257" s="25" t="str">
        <f t="shared" si="789"/>
        <v/>
      </c>
      <c r="J257" s="1"/>
      <c r="K257" s="24" t="str">
        <f t="shared" si="789"/>
        <v/>
      </c>
      <c r="L257" s="27">
        <v>7</v>
      </c>
      <c r="M257" s="25">
        <f t="shared" ref="M257" si="1036">IF(L257 &gt;0, L257/$AF257, "")</f>
        <v>0.21212121212121213</v>
      </c>
      <c r="N257" s="1">
        <v>11</v>
      </c>
      <c r="O257" s="24">
        <f t="shared" ref="O257" si="1037">IF(N257 &gt;0, N257/$AF257, "")</f>
        <v>0.33333333333333331</v>
      </c>
      <c r="P257" s="27">
        <v>14</v>
      </c>
      <c r="Q257" s="25">
        <f t="shared" ref="Q257" si="1038">IF(P257 &gt;0, P257/$AF257, "")</f>
        <v>0.42424242424242425</v>
      </c>
      <c r="R257" s="1"/>
      <c r="S257" s="24" t="str">
        <f t="shared" ref="S257" si="1039">IF(R257 &gt;0, R257/$AF257, "")</f>
        <v/>
      </c>
      <c r="T257" s="27"/>
      <c r="U257" s="25" t="str">
        <f t="shared" si="794"/>
        <v/>
      </c>
      <c r="V257" s="1"/>
      <c r="W257" s="24" t="str">
        <f t="shared" si="795"/>
        <v/>
      </c>
      <c r="X257" s="27">
        <v>1</v>
      </c>
      <c r="Y257" s="25">
        <f t="shared" si="796"/>
        <v>3.0303030303030304E-2</v>
      </c>
      <c r="Z257" s="1"/>
      <c r="AA257" s="24" t="str">
        <f t="shared" si="797"/>
        <v/>
      </c>
      <c r="AB257" s="27"/>
      <c r="AC257" s="25" t="str">
        <f t="shared" si="798"/>
        <v/>
      </c>
      <c r="AD257" s="27"/>
      <c r="AE257" s="25" t="str">
        <f t="shared" si="799"/>
        <v/>
      </c>
      <c r="AF257" s="1">
        <v>33</v>
      </c>
    </row>
    <row r="258" spans="1:32" outlineLevel="2" x14ac:dyDescent="0.3">
      <c r="A258" t="s">
        <v>0</v>
      </c>
      <c r="B258" t="s">
        <v>411</v>
      </c>
      <c r="C258" t="s">
        <v>411</v>
      </c>
      <c r="D258" t="s">
        <v>1366</v>
      </c>
      <c r="E258" t="s">
        <v>2</v>
      </c>
      <c r="F258" t="s">
        <v>416</v>
      </c>
      <c r="G258" t="s">
        <v>433</v>
      </c>
      <c r="H258" s="27"/>
      <c r="I258" s="25" t="str">
        <f t="shared" si="789"/>
        <v/>
      </c>
      <c r="J258" s="1">
        <v>3</v>
      </c>
      <c r="K258" s="24">
        <f t="shared" si="789"/>
        <v>3.0303030303030304E-2</v>
      </c>
      <c r="L258" s="27">
        <v>11</v>
      </c>
      <c r="M258" s="25">
        <f t="shared" ref="M258" si="1040">IF(L258 &gt;0, L258/$AF258, "")</f>
        <v>0.1111111111111111</v>
      </c>
      <c r="N258" s="1">
        <v>33</v>
      </c>
      <c r="O258" s="24">
        <f t="shared" ref="O258" si="1041">IF(N258 &gt;0, N258/$AF258, "")</f>
        <v>0.33333333333333331</v>
      </c>
      <c r="P258" s="27">
        <v>48</v>
      </c>
      <c r="Q258" s="25">
        <f t="shared" ref="Q258" si="1042">IF(P258 &gt;0, P258/$AF258, "")</f>
        <v>0.48484848484848486</v>
      </c>
      <c r="R258" s="1">
        <v>1</v>
      </c>
      <c r="S258" s="24">
        <f t="shared" ref="S258" si="1043">IF(R258 &gt;0, R258/$AF258, "")</f>
        <v>1.0101010101010102E-2</v>
      </c>
      <c r="T258" s="27"/>
      <c r="U258" s="25" t="str">
        <f t="shared" si="794"/>
        <v/>
      </c>
      <c r="V258" s="1"/>
      <c r="W258" s="24" t="str">
        <f t="shared" si="795"/>
        <v/>
      </c>
      <c r="X258" s="27">
        <v>3</v>
      </c>
      <c r="Y258" s="25">
        <f t="shared" si="796"/>
        <v>3.0303030303030304E-2</v>
      </c>
      <c r="Z258" s="1"/>
      <c r="AA258" s="24" t="str">
        <f t="shared" si="797"/>
        <v/>
      </c>
      <c r="AB258" s="27"/>
      <c r="AC258" s="25" t="str">
        <f t="shared" si="798"/>
        <v/>
      </c>
      <c r="AD258" s="27"/>
      <c r="AE258" s="25" t="str">
        <f t="shared" si="799"/>
        <v/>
      </c>
      <c r="AF258" s="1">
        <v>99</v>
      </c>
    </row>
    <row r="259" spans="1:32" outlineLevel="2" x14ac:dyDescent="0.3">
      <c r="A259" t="s">
        <v>0</v>
      </c>
      <c r="B259" t="s">
        <v>411</v>
      </c>
      <c r="C259" t="s">
        <v>411</v>
      </c>
      <c r="D259" t="s">
        <v>1367</v>
      </c>
      <c r="E259" t="s">
        <v>2</v>
      </c>
      <c r="F259" t="s">
        <v>430</v>
      </c>
      <c r="G259" t="s">
        <v>434</v>
      </c>
      <c r="H259" s="27"/>
      <c r="I259" s="25" t="str">
        <f t="shared" si="789"/>
        <v/>
      </c>
      <c r="J259" s="1"/>
      <c r="K259" s="24" t="str">
        <f t="shared" si="789"/>
        <v/>
      </c>
      <c r="L259" s="27">
        <v>2</v>
      </c>
      <c r="M259" s="25">
        <f t="shared" ref="M259" si="1044">IF(L259 &gt;0, L259/$AF259, "")</f>
        <v>5.7142857142857141E-2</v>
      </c>
      <c r="N259" s="1">
        <v>10</v>
      </c>
      <c r="O259" s="24">
        <f t="shared" ref="O259" si="1045">IF(N259 &gt;0, N259/$AF259, "")</f>
        <v>0.2857142857142857</v>
      </c>
      <c r="P259" s="27">
        <v>23</v>
      </c>
      <c r="Q259" s="25">
        <f t="shared" ref="Q259" si="1046">IF(P259 &gt;0, P259/$AF259, "")</f>
        <v>0.65714285714285714</v>
      </c>
      <c r="R259" s="1"/>
      <c r="S259" s="24" t="str">
        <f t="shared" ref="S259" si="1047">IF(R259 &gt;0, R259/$AF259, "")</f>
        <v/>
      </c>
      <c r="T259" s="27"/>
      <c r="U259" s="25" t="str">
        <f t="shared" si="794"/>
        <v/>
      </c>
      <c r="V259" s="1"/>
      <c r="W259" s="24" t="str">
        <f t="shared" si="795"/>
        <v/>
      </c>
      <c r="X259" s="27"/>
      <c r="Y259" s="25" t="str">
        <f t="shared" si="796"/>
        <v/>
      </c>
      <c r="Z259" s="1"/>
      <c r="AA259" s="24" t="str">
        <f t="shared" si="797"/>
        <v/>
      </c>
      <c r="AB259" s="27"/>
      <c r="AC259" s="25" t="str">
        <f t="shared" si="798"/>
        <v/>
      </c>
      <c r="AD259" s="27"/>
      <c r="AE259" s="25" t="str">
        <f t="shared" si="799"/>
        <v/>
      </c>
      <c r="AF259" s="1">
        <v>35</v>
      </c>
    </row>
    <row r="260" spans="1:32" outlineLevel="2" x14ac:dyDescent="0.3">
      <c r="A260" t="s">
        <v>0</v>
      </c>
      <c r="B260" t="s">
        <v>411</v>
      </c>
      <c r="C260" t="s">
        <v>411</v>
      </c>
      <c r="D260" t="s">
        <v>1367</v>
      </c>
      <c r="E260" t="s">
        <v>2</v>
      </c>
      <c r="F260" t="s">
        <v>428</v>
      </c>
      <c r="G260" t="s">
        <v>435</v>
      </c>
      <c r="H260" s="27">
        <v>1</v>
      </c>
      <c r="I260" s="25">
        <f t="shared" si="789"/>
        <v>0.04</v>
      </c>
      <c r="J260" s="1"/>
      <c r="K260" s="24" t="str">
        <f t="shared" si="789"/>
        <v/>
      </c>
      <c r="L260" s="27">
        <v>1</v>
      </c>
      <c r="M260" s="25">
        <f t="shared" ref="M260" si="1048">IF(L260 &gt;0, L260/$AF260, "")</f>
        <v>0.04</v>
      </c>
      <c r="N260" s="1">
        <v>5</v>
      </c>
      <c r="O260" s="24">
        <f t="shared" ref="O260" si="1049">IF(N260 &gt;0, N260/$AF260, "")</f>
        <v>0.2</v>
      </c>
      <c r="P260" s="27">
        <v>18</v>
      </c>
      <c r="Q260" s="25">
        <f t="shared" ref="Q260" si="1050">IF(P260 &gt;0, P260/$AF260, "")</f>
        <v>0.72</v>
      </c>
      <c r="R260" s="1"/>
      <c r="S260" s="24" t="str">
        <f t="shared" ref="S260" si="1051">IF(R260 &gt;0, R260/$AF260, "")</f>
        <v/>
      </c>
      <c r="T260" s="27"/>
      <c r="U260" s="25" t="str">
        <f t="shared" si="794"/>
        <v/>
      </c>
      <c r="V260" s="1"/>
      <c r="W260" s="24" t="str">
        <f t="shared" si="795"/>
        <v/>
      </c>
      <c r="X260" s="27"/>
      <c r="Y260" s="25" t="str">
        <f t="shared" si="796"/>
        <v/>
      </c>
      <c r="Z260" s="1"/>
      <c r="AA260" s="24" t="str">
        <f t="shared" si="797"/>
        <v/>
      </c>
      <c r="AB260" s="27"/>
      <c r="AC260" s="25" t="str">
        <f t="shared" si="798"/>
        <v/>
      </c>
      <c r="AD260" s="27"/>
      <c r="AE260" s="25" t="str">
        <f t="shared" si="799"/>
        <v/>
      </c>
      <c r="AF260" s="1">
        <v>25</v>
      </c>
    </row>
    <row r="261" spans="1:32" outlineLevel="2" x14ac:dyDescent="0.3">
      <c r="A261" t="s">
        <v>0</v>
      </c>
      <c r="B261" t="s">
        <v>411</v>
      </c>
      <c r="C261" t="s">
        <v>411</v>
      </c>
      <c r="D261" t="s">
        <v>1367</v>
      </c>
      <c r="E261" t="s">
        <v>2</v>
      </c>
      <c r="F261" t="s">
        <v>428</v>
      </c>
      <c r="G261" t="s">
        <v>436</v>
      </c>
      <c r="H261" s="27"/>
      <c r="I261" s="25" t="str">
        <f t="shared" ref="I261:K324" si="1052">IF(H261 &gt;0, H261/$AF261, "")</f>
        <v/>
      </c>
      <c r="J261" s="1"/>
      <c r="K261" s="24" t="str">
        <f t="shared" si="1052"/>
        <v/>
      </c>
      <c r="L261" s="27"/>
      <c r="M261" s="25" t="str">
        <f t="shared" ref="M261" si="1053">IF(L261 &gt;0, L261/$AF261, "")</f>
        <v/>
      </c>
      <c r="N261" s="1">
        <v>3</v>
      </c>
      <c r="O261" s="24">
        <f t="shared" ref="O261" si="1054">IF(N261 &gt;0, N261/$AF261, "")</f>
        <v>0.17647058823529413</v>
      </c>
      <c r="P261" s="27">
        <v>14</v>
      </c>
      <c r="Q261" s="25">
        <f t="shared" ref="Q261" si="1055">IF(P261 &gt;0, P261/$AF261, "")</f>
        <v>0.82352941176470584</v>
      </c>
      <c r="R261" s="1"/>
      <c r="S261" s="24" t="str">
        <f t="shared" ref="S261" si="1056">IF(R261 &gt;0, R261/$AF261, "")</f>
        <v/>
      </c>
      <c r="T261" s="27"/>
      <c r="U261" s="25" t="str">
        <f t="shared" ref="U261:U324" si="1057">IF(T261 &gt;0, T261/$AF261, "")</f>
        <v/>
      </c>
      <c r="V261" s="1"/>
      <c r="W261" s="24" t="str">
        <f t="shared" ref="W261:W324" si="1058">IF(V261 &gt;0, V261/$AF261, "")</f>
        <v/>
      </c>
      <c r="X261" s="27"/>
      <c r="Y261" s="25" t="str">
        <f t="shared" ref="Y261:Y324" si="1059">IF(X261 &gt;0, X261/$AF261, "")</f>
        <v/>
      </c>
      <c r="Z261" s="1"/>
      <c r="AA261" s="24" t="str">
        <f t="shared" ref="AA261:AA324" si="1060">IF(Z261 &gt;0, Z261/$AF261, "")</f>
        <v/>
      </c>
      <c r="AB261" s="27"/>
      <c r="AC261" s="25" t="str">
        <f t="shared" ref="AC261:AC324" si="1061">IF(AB261 &gt;0, AB261/$AF261, "")</f>
        <v/>
      </c>
      <c r="AD261" s="27"/>
      <c r="AE261" s="25" t="str">
        <f t="shared" ref="AE261:AE324" si="1062">IF(AD261 &gt;0, AD261/$AF261, "")</f>
        <v/>
      </c>
      <c r="AF261" s="1">
        <v>17</v>
      </c>
    </row>
    <row r="262" spans="1:32" outlineLevel="2" x14ac:dyDescent="0.3">
      <c r="A262" t="s">
        <v>0</v>
      </c>
      <c r="B262" t="s">
        <v>411</v>
      </c>
      <c r="C262" t="s">
        <v>411</v>
      </c>
      <c r="D262" t="s">
        <v>1367</v>
      </c>
      <c r="E262" t="s">
        <v>2</v>
      </c>
      <c r="F262" t="s">
        <v>430</v>
      </c>
      <c r="G262" t="s">
        <v>437</v>
      </c>
      <c r="H262" s="27"/>
      <c r="I262" s="25" t="str">
        <f t="shared" si="1052"/>
        <v/>
      </c>
      <c r="J262" s="1"/>
      <c r="K262" s="24" t="str">
        <f t="shared" si="1052"/>
        <v/>
      </c>
      <c r="L262" s="27">
        <v>2</v>
      </c>
      <c r="M262" s="25">
        <f t="shared" ref="M262" si="1063">IF(L262 &gt;0, L262/$AF262, "")</f>
        <v>6.25E-2</v>
      </c>
      <c r="N262" s="1">
        <v>11</v>
      </c>
      <c r="O262" s="24">
        <f t="shared" ref="O262" si="1064">IF(N262 &gt;0, N262/$AF262, "")</f>
        <v>0.34375</v>
      </c>
      <c r="P262" s="27">
        <v>18</v>
      </c>
      <c r="Q262" s="25">
        <f t="shared" ref="Q262" si="1065">IF(P262 &gt;0, P262/$AF262, "")</f>
        <v>0.5625</v>
      </c>
      <c r="R262" s="1">
        <v>1</v>
      </c>
      <c r="S262" s="24">
        <f t="shared" ref="S262" si="1066">IF(R262 &gt;0, R262/$AF262, "")</f>
        <v>3.125E-2</v>
      </c>
      <c r="T262" s="27"/>
      <c r="U262" s="25" t="str">
        <f t="shared" si="1057"/>
        <v/>
      </c>
      <c r="V262" s="1"/>
      <c r="W262" s="24" t="str">
        <f t="shared" si="1058"/>
        <v/>
      </c>
      <c r="X262" s="27"/>
      <c r="Y262" s="25" t="str">
        <f t="shared" si="1059"/>
        <v/>
      </c>
      <c r="Z262" s="1"/>
      <c r="AA262" s="24" t="str">
        <f t="shared" si="1060"/>
        <v/>
      </c>
      <c r="AB262" s="27"/>
      <c r="AC262" s="25" t="str">
        <f t="shared" si="1061"/>
        <v/>
      </c>
      <c r="AD262" s="27"/>
      <c r="AE262" s="25" t="str">
        <f t="shared" si="1062"/>
        <v/>
      </c>
      <c r="AF262" s="1">
        <v>32</v>
      </c>
    </row>
    <row r="263" spans="1:32" outlineLevel="2" x14ac:dyDescent="0.3">
      <c r="A263" t="s">
        <v>0</v>
      </c>
      <c r="B263" t="s">
        <v>411</v>
      </c>
      <c r="C263" t="s">
        <v>411</v>
      </c>
      <c r="D263" t="s">
        <v>1367</v>
      </c>
      <c r="E263" t="s">
        <v>2</v>
      </c>
      <c r="F263" t="s">
        <v>416</v>
      </c>
      <c r="G263" t="s">
        <v>438</v>
      </c>
      <c r="H263" s="27"/>
      <c r="I263" s="25" t="str">
        <f t="shared" si="1052"/>
        <v/>
      </c>
      <c r="J263" s="1"/>
      <c r="K263" s="24" t="str">
        <f t="shared" si="1052"/>
        <v/>
      </c>
      <c r="L263" s="27">
        <v>1</v>
      </c>
      <c r="M263" s="25">
        <f t="shared" ref="M263" si="1067">IF(L263 &gt;0, L263/$AF263, "")</f>
        <v>2.9411764705882353E-2</v>
      </c>
      <c r="N263" s="1">
        <v>16</v>
      </c>
      <c r="O263" s="24">
        <f t="shared" ref="O263" si="1068">IF(N263 &gt;0, N263/$AF263, "")</f>
        <v>0.47058823529411764</v>
      </c>
      <c r="P263" s="27">
        <v>15</v>
      </c>
      <c r="Q263" s="25">
        <f t="shared" ref="Q263" si="1069">IF(P263 &gt;0, P263/$AF263, "")</f>
        <v>0.44117647058823528</v>
      </c>
      <c r="R263" s="1"/>
      <c r="S263" s="24" t="str">
        <f t="shared" ref="S263" si="1070">IF(R263 &gt;0, R263/$AF263, "")</f>
        <v/>
      </c>
      <c r="T263" s="27"/>
      <c r="U263" s="25" t="str">
        <f t="shared" si="1057"/>
        <v/>
      </c>
      <c r="V263" s="1"/>
      <c r="W263" s="24" t="str">
        <f t="shared" si="1058"/>
        <v/>
      </c>
      <c r="X263" s="27">
        <v>2</v>
      </c>
      <c r="Y263" s="25">
        <f t="shared" si="1059"/>
        <v>5.8823529411764705E-2</v>
      </c>
      <c r="Z263" s="1"/>
      <c r="AA263" s="24" t="str">
        <f t="shared" si="1060"/>
        <v/>
      </c>
      <c r="AB263" s="27"/>
      <c r="AC263" s="25" t="str">
        <f t="shared" si="1061"/>
        <v/>
      </c>
      <c r="AD263" s="27"/>
      <c r="AE263" s="25" t="str">
        <f t="shared" si="1062"/>
        <v/>
      </c>
      <c r="AF263" s="1">
        <v>34</v>
      </c>
    </row>
    <row r="264" spans="1:32" outlineLevel="1" x14ac:dyDescent="0.3">
      <c r="D264" s="23" t="s">
        <v>1745</v>
      </c>
      <c r="H264" s="27">
        <f>SUBTOTAL(9,H259:H263)</f>
        <v>1</v>
      </c>
      <c r="I264" s="25">
        <f t="shared" si="1052"/>
        <v>6.993006993006993E-3</v>
      </c>
      <c r="J264" s="1">
        <f>SUBTOTAL(9,J259:J263)</f>
        <v>0</v>
      </c>
      <c r="K264" s="24" t="str">
        <f t="shared" si="1052"/>
        <v/>
      </c>
      <c r="L264" s="27">
        <f>SUBTOTAL(9,L259:L263)</f>
        <v>6</v>
      </c>
      <c r="M264" s="25">
        <f t="shared" ref="M264" si="1071">IF(L264 &gt;0, L264/$AF264, "")</f>
        <v>4.195804195804196E-2</v>
      </c>
      <c r="N264" s="1">
        <f>SUBTOTAL(9,N259:N263)</f>
        <v>45</v>
      </c>
      <c r="O264" s="24">
        <f t="shared" ref="O264" si="1072">IF(N264 &gt;0, N264/$AF264, "")</f>
        <v>0.31468531468531469</v>
      </c>
      <c r="P264" s="27">
        <f>SUBTOTAL(9,P259:P263)</f>
        <v>88</v>
      </c>
      <c r="Q264" s="25">
        <f t="shared" ref="Q264" si="1073">IF(P264 &gt;0, P264/$AF264, "")</f>
        <v>0.61538461538461542</v>
      </c>
      <c r="R264" s="1">
        <f>SUBTOTAL(9,R259:R263)</f>
        <v>1</v>
      </c>
      <c r="S264" s="24">
        <f t="shared" ref="S264" si="1074">IF(R264 &gt;0, R264/$AF264, "")</f>
        <v>6.993006993006993E-3</v>
      </c>
      <c r="T264" s="27">
        <f>SUBTOTAL(9,T259:T263)</f>
        <v>0</v>
      </c>
      <c r="U264" s="25" t="str">
        <f t="shared" si="1057"/>
        <v/>
      </c>
      <c r="V264" s="1">
        <f>SUBTOTAL(9,V259:V263)</f>
        <v>0</v>
      </c>
      <c r="W264" s="24" t="str">
        <f t="shared" si="1058"/>
        <v/>
      </c>
      <c r="X264" s="27">
        <f>SUBTOTAL(9,X259:X263)</f>
        <v>2</v>
      </c>
      <c r="Y264" s="25">
        <f t="shared" si="1059"/>
        <v>1.3986013986013986E-2</v>
      </c>
      <c r="Z264" s="1">
        <f>SUBTOTAL(9,Z259:Z263)</f>
        <v>0</v>
      </c>
      <c r="AA264" s="24" t="str">
        <f t="shared" si="1060"/>
        <v/>
      </c>
      <c r="AB264" s="27">
        <f>SUBTOTAL(9,AB259:AB263)</f>
        <v>0</v>
      </c>
      <c r="AC264" s="25" t="str">
        <f t="shared" si="1061"/>
        <v/>
      </c>
      <c r="AD264" s="27">
        <f>SUBTOTAL(9,AD259:AD263)</f>
        <v>0</v>
      </c>
      <c r="AE264" s="25" t="str">
        <f t="shared" si="1062"/>
        <v/>
      </c>
      <c r="AF264" s="1">
        <f>SUBTOTAL(9,AF259:AF263)</f>
        <v>143</v>
      </c>
    </row>
    <row r="265" spans="1:32" outlineLevel="2" x14ac:dyDescent="0.3">
      <c r="A265" t="s">
        <v>0</v>
      </c>
      <c r="B265" t="s">
        <v>411</v>
      </c>
      <c r="C265" t="s">
        <v>411</v>
      </c>
      <c r="D265" t="s">
        <v>1369</v>
      </c>
      <c r="E265" t="s">
        <v>2</v>
      </c>
      <c r="F265" t="s">
        <v>414</v>
      </c>
      <c r="G265" t="s">
        <v>439</v>
      </c>
      <c r="H265" s="27">
        <v>3</v>
      </c>
      <c r="I265" s="25">
        <f t="shared" si="1052"/>
        <v>6.5217391304347824E-2</v>
      </c>
      <c r="J265" s="1"/>
      <c r="K265" s="24" t="str">
        <f t="shared" si="1052"/>
        <v/>
      </c>
      <c r="L265" s="27">
        <v>8</v>
      </c>
      <c r="M265" s="25">
        <f t="shared" ref="M265" si="1075">IF(L265 &gt;0, L265/$AF265, "")</f>
        <v>0.17391304347826086</v>
      </c>
      <c r="N265" s="1">
        <v>10</v>
      </c>
      <c r="O265" s="24">
        <f t="shared" ref="O265" si="1076">IF(N265 &gt;0, N265/$AF265, "")</f>
        <v>0.21739130434782608</v>
      </c>
      <c r="P265" s="27">
        <v>25</v>
      </c>
      <c r="Q265" s="25">
        <f t="shared" ref="Q265" si="1077">IF(P265 &gt;0, P265/$AF265, "")</f>
        <v>0.54347826086956519</v>
      </c>
      <c r="R265" s="1"/>
      <c r="S265" s="24" t="str">
        <f t="shared" ref="S265" si="1078">IF(R265 &gt;0, R265/$AF265, "")</f>
        <v/>
      </c>
      <c r="T265" s="27"/>
      <c r="U265" s="25" t="str">
        <f t="shared" si="1057"/>
        <v/>
      </c>
      <c r="V265" s="1"/>
      <c r="W265" s="24" t="str">
        <f t="shared" si="1058"/>
        <v/>
      </c>
      <c r="X265" s="27"/>
      <c r="Y265" s="25" t="str">
        <f t="shared" si="1059"/>
        <v/>
      </c>
      <c r="Z265" s="1"/>
      <c r="AA265" s="24" t="str">
        <f t="shared" si="1060"/>
        <v/>
      </c>
      <c r="AB265" s="27"/>
      <c r="AC265" s="25" t="str">
        <f t="shared" si="1061"/>
        <v/>
      </c>
      <c r="AD265" s="27"/>
      <c r="AE265" s="25" t="str">
        <f t="shared" si="1062"/>
        <v/>
      </c>
      <c r="AF265" s="1">
        <v>46</v>
      </c>
    </row>
    <row r="266" spans="1:32" outlineLevel="2" x14ac:dyDescent="0.3">
      <c r="A266" t="s">
        <v>0</v>
      </c>
      <c r="B266" t="s">
        <v>411</v>
      </c>
      <c r="C266" t="s">
        <v>411</v>
      </c>
      <c r="D266" t="s">
        <v>1370</v>
      </c>
      <c r="E266" t="s">
        <v>34</v>
      </c>
      <c r="F266" t="s">
        <v>419</v>
      </c>
      <c r="G266" t="s">
        <v>440</v>
      </c>
      <c r="H266" s="27">
        <v>1</v>
      </c>
      <c r="I266" s="25">
        <f t="shared" si="1052"/>
        <v>3.5714285714285712E-2</v>
      </c>
      <c r="J266" s="1"/>
      <c r="K266" s="24" t="str">
        <f t="shared" si="1052"/>
        <v/>
      </c>
      <c r="L266" s="27">
        <v>2</v>
      </c>
      <c r="M266" s="25">
        <f t="shared" ref="M266" si="1079">IF(L266 &gt;0, L266/$AF266, "")</f>
        <v>7.1428571428571425E-2</v>
      </c>
      <c r="N266" s="1">
        <v>15</v>
      </c>
      <c r="O266" s="24">
        <f t="shared" ref="O266" si="1080">IF(N266 &gt;0, N266/$AF266, "")</f>
        <v>0.5357142857142857</v>
      </c>
      <c r="P266" s="27">
        <v>8</v>
      </c>
      <c r="Q266" s="25">
        <f t="shared" ref="Q266" si="1081">IF(P266 &gt;0, P266/$AF266, "")</f>
        <v>0.2857142857142857</v>
      </c>
      <c r="R266" s="1"/>
      <c r="S266" s="24" t="str">
        <f t="shared" ref="S266" si="1082">IF(R266 &gt;0, R266/$AF266, "")</f>
        <v/>
      </c>
      <c r="T266" s="27"/>
      <c r="U266" s="25" t="str">
        <f t="shared" si="1057"/>
        <v/>
      </c>
      <c r="V266" s="1"/>
      <c r="W266" s="24" t="str">
        <f t="shared" si="1058"/>
        <v/>
      </c>
      <c r="X266" s="27">
        <v>2</v>
      </c>
      <c r="Y266" s="25">
        <f t="shared" si="1059"/>
        <v>7.1428571428571425E-2</v>
      </c>
      <c r="Z266" s="1"/>
      <c r="AA266" s="24" t="str">
        <f t="shared" si="1060"/>
        <v/>
      </c>
      <c r="AB266" s="27"/>
      <c r="AC266" s="25" t="str">
        <f t="shared" si="1061"/>
        <v/>
      </c>
      <c r="AD266" s="27"/>
      <c r="AE266" s="25" t="str">
        <f t="shared" si="1062"/>
        <v/>
      </c>
      <c r="AF266" s="1">
        <v>28</v>
      </c>
    </row>
    <row r="267" spans="1:32" outlineLevel="2" x14ac:dyDescent="0.3">
      <c r="A267" t="s">
        <v>0</v>
      </c>
      <c r="B267" t="s">
        <v>441</v>
      </c>
      <c r="C267" t="s">
        <v>442</v>
      </c>
      <c r="D267" t="s">
        <v>1371</v>
      </c>
      <c r="E267" t="s">
        <v>2</v>
      </c>
      <c r="F267" t="s">
        <v>443</v>
      </c>
      <c r="G267" t="s">
        <v>444</v>
      </c>
      <c r="H267" s="27"/>
      <c r="I267" s="25" t="str">
        <f t="shared" si="1052"/>
        <v/>
      </c>
      <c r="J267" s="1"/>
      <c r="K267" s="24" t="str">
        <f t="shared" si="1052"/>
        <v/>
      </c>
      <c r="L267" s="27"/>
      <c r="M267" s="25" t="str">
        <f t="shared" ref="M267" si="1083">IF(L267 &gt;0, L267/$AF267, "")</f>
        <v/>
      </c>
      <c r="N267" s="1">
        <v>2</v>
      </c>
      <c r="O267" s="24">
        <f t="shared" ref="O267" si="1084">IF(N267 &gt;0, N267/$AF267, "")</f>
        <v>0.10526315789473684</v>
      </c>
      <c r="P267" s="27">
        <v>17</v>
      </c>
      <c r="Q267" s="25">
        <f t="shared" ref="Q267" si="1085">IF(P267 &gt;0, P267/$AF267, "")</f>
        <v>0.89473684210526316</v>
      </c>
      <c r="R267" s="1"/>
      <c r="S267" s="24" t="str">
        <f t="shared" ref="S267" si="1086">IF(R267 &gt;0, R267/$AF267, "")</f>
        <v/>
      </c>
      <c r="T267" s="27"/>
      <c r="U267" s="25" t="str">
        <f t="shared" si="1057"/>
        <v/>
      </c>
      <c r="V267" s="1"/>
      <c r="W267" s="24" t="str">
        <f t="shared" si="1058"/>
        <v/>
      </c>
      <c r="X267" s="27"/>
      <c r="Y267" s="25" t="str">
        <f t="shared" si="1059"/>
        <v/>
      </c>
      <c r="Z267" s="1"/>
      <c r="AA267" s="24" t="str">
        <f t="shared" si="1060"/>
        <v/>
      </c>
      <c r="AB267" s="27"/>
      <c r="AC267" s="25" t="str">
        <f t="shared" si="1061"/>
        <v/>
      </c>
      <c r="AD267" s="27"/>
      <c r="AE267" s="25" t="str">
        <f t="shared" si="1062"/>
        <v/>
      </c>
      <c r="AF267" s="1">
        <v>19</v>
      </c>
    </row>
    <row r="268" spans="1:32" outlineLevel="2" x14ac:dyDescent="0.3">
      <c r="A268" t="s">
        <v>0</v>
      </c>
      <c r="B268" t="s">
        <v>441</v>
      </c>
      <c r="C268" t="s">
        <v>442</v>
      </c>
      <c r="D268" t="s">
        <v>1372</v>
      </c>
      <c r="E268" t="s">
        <v>5</v>
      </c>
      <c r="F268" t="s">
        <v>445</v>
      </c>
      <c r="G268" t="s">
        <v>446</v>
      </c>
      <c r="H268" s="27"/>
      <c r="I268" s="25" t="str">
        <f t="shared" si="1052"/>
        <v/>
      </c>
      <c r="J268" s="1"/>
      <c r="K268" s="24" t="str">
        <f t="shared" si="1052"/>
        <v/>
      </c>
      <c r="L268" s="27"/>
      <c r="M268" s="25" t="str">
        <f t="shared" ref="M268" si="1087">IF(L268 &gt;0, L268/$AF268, "")</f>
        <v/>
      </c>
      <c r="N268" s="1">
        <v>3</v>
      </c>
      <c r="O268" s="24">
        <f t="shared" ref="O268" si="1088">IF(N268 &gt;0, N268/$AF268, "")</f>
        <v>0.21428571428571427</v>
      </c>
      <c r="P268" s="27">
        <v>11</v>
      </c>
      <c r="Q268" s="25">
        <f t="shared" ref="Q268" si="1089">IF(P268 &gt;0, P268/$AF268, "")</f>
        <v>0.7857142857142857</v>
      </c>
      <c r="R268" s="1"/>
      <c r="S268" s="24" t="str">
        <f t="shared" ref="S268" si="1090">IF(R268 &gt;0, R268/$AF268, "")</f>
        <v/>
      </c>
      <c r="T268" s="27"/>
      <c r="U268" s="25" t="str">
        <f t="shared" si="1057"/>
        <v/>
      </c>
      <c r="V268" s="1"/>
      <c r="W268" s="24" t="str">
        <f t="shared" si="1058"/>
        <v/>
      </c>
      <c r="X268" s="27"/>
      <c r="Y268" s="25" t="str">
        <f t="shared" si="1059"/>
        <v/>
      </c>
      <c r="Z268" s="1"/>
      <c r="AA268" s="24" t="str">
        <f t="shared" si="1060"/>
        <v/>
      </c>
      <c r="AB268" s="27"/>
      <c r="AC268" s="25" t="str">
        <f t="shared" si="1061"/>
        <v/>
      </c>
      <c r="AD268" s="27"/>
      <c r="AE268" s="25" t="str">
        <f t="shared" si="1062"/>
        <v/>
      </c>
      <c r="AF268" s="1">
        <v>14</v>
      </c>
    </row>
    <row r="269" spans="1:32" outlineLevel="2" x14ac:dyDescent="0.3">
      <c r="A269" t="s">
        <v>0</v>
      </c>
      <c r="B269" t="s">
        <v>441</v>
      </c>
      <c r="C269" t="s">
        <v>442</v>
      </c>
      <c r="D269" t="s">
        <v>1373</v>
      </c>
      <c r="E269" t="s">
        <v>5</v>
      </c>
      <c r="F269" t="s">
        <v>447</v>
      </c>
      <c r="G269" t="s">
        <v>448</v>
      </c>
      <c r="H269" s="27"/>
      <c r="I269" s="25" t="str">
        <f t="shared" si="1052"/>
        <v/>
      </c>
      <c r="J269" s="1"/>
      <c r="K269" s="24" t="str">
        <f t="shared" si="1052"/>
        <v/>
      </c>
      <c r="L269" s="27"/>
      <c r="M269" s="25" t="str">
        <f t="shared" ref="M269" si="1091">IF(L269 &gt;0, L269/$AF269, "")</f>
        <v/>
      </c>
      <c r="N269" s="1">
        <v>7</v>
      </c>
      <c r="O269" s="24">
        <f t="shared" ref="O269" si="1092">IF(N269 &gt;0, N269/$AF269, "")</f>
        <v>0.5</v>
      </c>
      <c r="P269" s="27">
        <v>7</v>
      </c>
      <c r="Q269" s="25">
        <f t="shared" ref="Q269" si="1093">IF(P269 &gt;0, P269/$AF269, "")</f>
        <v>0.5</v>
      </c>
      <c r="R269" s="1"/>
      <c r="S269" s="24" t="str">
        <f t="shared" ref="S269" si="1094">IF(R269 &gt;0, R269/$AF269, "")</f>
        <v/>
      </c>
      <c r="T269" s="27"/>
      <c r="U269" s="25" t="str">
        <f t="shared" si="1057"/>
        <v/>
      </c>
      <c r="V269" s="1"/>
      <c r="W269" s="24" t="str">
        <f t="shared" si="1058"/>
        <v/>
      </c>
      <c r="X269" s="27"/>
      <c r="Y269" s="25" t="str">
        <f t="shared" si="1059"/>
        <v/>
      </c>
      <c r="Z269" s="1"/>
      <c r="AA269" s="24" t="str">
        <f t="shared" si="1060"/>
        <v/>
      </c>
      <c r="AB269" s="27"/>
      <c r="AC269" s="25" t="str">
        <f t="shared" si="1061"/>
        <v/>
      </c>
      <c r="AD269" s="27"/>
      <c r="AE269" s="25" t="str">
        <f t="shared" si="1062"/>
        <v/>
      </c>
      <c r="AF269" s="1">
        <v>14</v>
      </c>
    </row>
    <row r="270" spans="1:32" outlineLevel="2" x14ac:dyDescent="0.3">
      <c r="A270" t="s">
        <v>0</v>
      </c>
      <c r="B270" t="s">
        <v>441</v>
      </c>
      <c r="C270" t="s">
        <v>441</v>
      </c>
      <c r="D270" t="s">
        <v>1374</v>
      </c>
      <c r="E270" t="s">
        <v>5</v>
      </c>
      <c r="F270" t="s">
        <v>449</v>
      </c>
      <c r="G270" t="s">
        <v>450</v>
      </c>
      <c r="H270" s="27"/>
      <c r="I270" s="25" t="str">
        <f t="shared" si="1052"/>
        <v/>
      </c>
      <c r="J270" s="1">
        <v>1</v>
      </c>
      <c r="K270" s="24">
        <f t="shared" si="1052"/>
        <v>5.2631578947368418E-2</v>
      </c>
      <c r="L270" s="27">
        <v>6</v>
      </c>
      <c r="M270" s="25">
        <f t="shared" ref="M270" si="1095">IF(L270 &gt;0, L270/$AF270, "")</f>
        <v>0.31578947368421051</v>
      </c>
      <c r="N270" s="1">
        <v>6</v>
      </c>
      <c r="O270" s="24">
        <f t="shared" ref="O270" si="1096">IF(N270 &gt;0, N270/$AF270, "")</f>
        <v>0.31578947368421051</v>
      </c>
      <c r="P270" s="27">
        <v>4</v>
      </c>
      <c r="Q270" s="25">
        <f t="shared" ref="Q270" si="1097">IF(P270 &gt;0, P270/$AF270, "")</f>
        <v>0.21052631578947367</v>
      </c>
      <c r="R270" s="1">
        <v>1</v>
      </c>
      <c r="S270" s="24">
        <f t="shared" ref="S270" si="1098">IF(R270 &gt;0, R270/$AF270, "")</f>
        <v>5.2631578947368418E-2</v>
      </c>
      <c r="T270" s="27"/>
      <c r="U270" s="25" t="str">
        <f t="shared" si="1057"/>
        <v/>
      </c>
      <c r="V270" s="1"/>
      <c r="W270" s="24" t="str">
        <f t="shared" si="1058"/>
        <v/>
      </c>
      <c r="X270" s="27">
        <v>1</v>
      </c>
      <c r="Y270" s="25">
        <f t="shared" si="1059"/>
        <v>5.2631578947368418E-2</v>
      </c>
      <c r="Z270" s="1"/>
      <c r="AA270" s="24" t="str">
        <f t="shared" si="1060"/>
        <v/>
      </c>
      <c r="AB270" s="27"/>
      <c r="AC270" s="25" t="str">
        <f t="shared" si="1061"/>
        <v/>
      </c>
      <c r="AD270" s="27"/>
      <c r="AE270" s="25" t="str">
        <f t="shared" si="1062"/>
        <v/>
      </c>
      <c r="AF270" s="1">
        <v>19</v>
      </c>
    </row>
    <row r="271" spans="1:32" outlineLevel="2" x14ac:dyDescent="0.3">
      <c r="A271" t="s">
        <v>0</v>
      </c>
      <c r="B271" t="s">
        <v>441</v>
      </c>
      <c r="C271" t="s">
        <v>441</v>
      </c>
      <c r="D271" t="s">
        <v>1375</v>
      </c>
      <c r="E271" t="s">
        <v>5</v>
      </c>
      <c r="F271" t="s">
        <v>451</v>
      </c>
      <c r="G271" t="s">
        <v>452</v>
      </c>
      <c r="H271" s="27">
        <v>2</v>
      </c>
      <c r="I271" s="25">
        <f t="shared" si="1052"/>
        <v>0.14285714285714285</v>
      </c>
      <c r="J271" s="1">
        <v>1</v>
      </c>
      <c r="K271" s="24">
        <f t="shared" si="1052"/>
        <v>7.1428571428571425E-2</v>
      </c>
      <c r="L271" s="27">
        <v>4</v>
      </c>
      <c r="M271" s="25">
        <f t="shared" ref="M271" si="1099">IF(L271 &gt;0, L271/$AF271, "")</f>
        <v>0.2857142857142857</v>
      </c>
      <c r="N271" s="1">
        <v>4</v>
      </c>
      <c r="O271" s="24">
        <f t="shared" ref="O271" si="1100">IF(N271 &gt;0, N271/$AF271, "")</f>
        <v>0.2857142857142857</v>
      </c>
      <c r="P271" s="27">
        <v>3</v>
      </c>
      <c r="Q271" s="25">
        <f t="shared" ref="Q271" si="1101">IF(P271 &gt;0, P271/$AF271, "")</f>
        <v>0.21428571428571427</v>
      </c>
      <c r="R271" s="1"/>
      <c r="S271" s="24" t="str">
        <f t="shared" ref="S271" si="1102">IF(R271 &gt;0, R271/$AF271, "")</f>
        <v/>
      </c>
      <c r="T271" s="27"/>
      <c r="U271" s="25" t="str">
        <f t="shared" si="1057"/>
        <v/>
      </c>
      <c r="V271" s="1"/>
      <c r="W271" s="24" t="str">
        <f t="shared" si="1058"/>
        <v/>
      </c>
      <c r="X271" s="27"/>
      <c r="Y271" s="25" t="str">
        <f t="shared" si="1059"/>
        <v/>
      </c>
      <c r="Z271" s="1"/>
      <c r="AA271" s="24" t="str">
        <f t="shared" si="1060"/>
        <v/>
      </c>
      <c r="AB271" s="27"/>
      <c r="AC271" s="25" t="str">
        <f t="shared" si="1061"/>
        <v/>
      </c>
      <c r="AD271" s="27"/>
      <c r="AE271" s="25" t="str">
        <f t="shared" si="1062"/>
        <v/>
      </c>
      <c r="AF271" s="1">
        <v>14</v>
      </c>
    </row>
    <row r="272" spans="1:32" outlineLevel="2" x14ac:dyDescent="0.3">
      <c r="A272" t="s">
        <v>0</v>
      </c>
      <c r="B272" t="s">
        <v>441</v>
      </c>
      <c r="C272" t="s">
        <v>441</v>
      </c>
      <c r="D272" t="s">
        <v>1376</v>
      </c>
      <c r="E272" t="s">
        <v>5</v>
      </c>
      <c r="F272" t="s">
        <v>453</v>
      </c>
      <c r="G272" t="s">
        <v>454</v>
      </c>
      <c r="H272" s="27">
        <v>2</v>
      </c>
      <c r="I272" s="25">
        <f t="shared" si="1052"/>
        <v>8.3333333333333329E-2</v>
      </c>
      <c r="J272" s="1">
        <v>1</v>
      </c>
      <c r="K272" s="24">
        <f t="shared" si="1052"/>
        <v>4.1666666666666664E-2</v>
      </c>
      <c r="L272" s="27">
        <v>1</v>
      </c>
      <c r="M272" s="25">
        <f t="shared" ref="M272" si="1103">IF(L272 &gt;0, L272/$AF272, "")</f>
        <v>4.1666666666666664E-2</v>
      </c>
      <c r="N272" s="1">
        <v>17</v>
      </c>
      <c r="O272" s="24">
        <f t="shared" ref="O272" si="1104">IF(N272 &gt;0, N272/$AF272, "")</f>
        <v>0.70833333333333337</v>
      </c>
      <c r="P272" s="27">
        <v>2</v>
      </c>
      <c r="Q272" s="25">
        <f t="shared" ref="Q272" si="1105">IF(P272 &gt;0, P272/$AF272, "")</f>
        <v>8.3333333333333329E-2</v>
      </c>
      <c r="R272" s="1"/>
      <c r="S272" s="24" t="str">
        <f t="shared" ref="S272" si="1106">IF(R272 &gt;0, R272/$AF272, "")</f>
        <v/>
      </c>
      <c r="T272" s="27"/>
      <c r="U272" s="25" t="str">
        <f t="shared" si="1057"/>
        <v/>
      </c>
      <c r="V272" s="1"/>
      <c r="W272" s="24" t="str">
        <f t="shared" si="1058"/>
        <v/>
      </c>
      <c r="X272" s="27">
        <v>1</v>
      </c>
      <c r="Y272" s="25">
        <f t="shared" si="1059"/>
        <v>4.1666666666666664E-2</v>
      </c>
      <c r="Z272" s="1"/>
      <c r="AA272" s="24" t="str">
        <f t="shared" si="1060"/>
        <v/>
      </c>
      <c r="AB272" s="27"/>
      <c r="AC272" s="25" t="str">
        <f t="shared" si="1061"/>
        <v/>
      </c>
      <c r="AD272" s="27"/>
      <c r="AE272" s="25" t="str">
        <f t="shared" si="1062"/>
        <v/>
      </c>
      <c r="AF272" s="1">
        <v>24</v>
      </c>
    </row>
    <row r="273" spans="1:32" outlineLevel="2" x14ac:dyDescent="0.3">
      <c r="A273" t="s">
        <v>0</v>
      </c>
      <c r="B273" t="s">
        <v>441</v>
      </c>
      <c r="C273" t="s">
        <v>441</v>
      </c>
      <c r="D273" t="s">
        <v>1377</v>
      </c>
      <c r="E273" t="s">
        <v>2</v>
      </c>
      <c r="F273" t="s">
        <v>455</v>
      </c>
      <c r="G273" t="s">
        <v>456</v>
      </c>
      <c r="H273" s="27">
        <v>2</v>
      </c>
      <c r="I273" s="25">
        <f t="shared" si="1052"/>
        <v>0.15384615384615385</v>
      </c>
      <c r="J273" s="1"/>
      <c r="K273" s="24" t="str">
        <f t="shared" si="1052"/>
        <v/>
      </c>
      <c r="L273" s="27"/>
      <c r="M273" s="25" t="str">
        <f t="shared" ref="M273" si="1107">IF(L273 &gt;0, L273/$AF273, "")</f>
        <v/>
      </c>
      <c r="N273" s="1">
        <v>6</v>
      </c>
      <c r="O273" s="24">
        <f t="shared" ref="O273" si="1108">IF(N273 &gt;0, N273/$AF273, "")</f>
        <v>0.46153846153846156</v>
      </c>
      <c r="P273" s="27">
        <v>5</v>
      </c>
      <c r="Q273" s="25">
        <f t="shared" ref="Q273" si="1109">IF(P273 &gt;0, P273/$AF273, "")</f>
        <v>0.38461538461538464</v>
      </c>
      <c r="R273" s="1"/>
      <c r="S273" s="24" t="str">
        <f t="shared" ref="S273" si="1110">IF(R273 &gt;0, R273/$AF273, "")</f>
        <v/>
      </c>
      <c r="T273" s="27"/>
      <c r="U273" s="25" t="str">
        <f t="shared" si="1057"/>
        <v/>
      </c>
      <c r="V273" s="1"/>
      <c r="W273" s="24" t="str">
        <f t="shared" si="1058"/>
        <v/>
      </c>
      <c r="X273" s="27"/>
      <c r="Y273" s="25" t="str">
        <f t="shared" si="1059"/>
        <v/>
      </c>
      <c r="Z273" s="1"/>
      <c r="AA273" s="24" t="str">
        <f t="shared" si="1060"/>
        <v/>
      </c>
      <c r="AB273" s="27"/>
      <c r="AC273" s="25" t="str">
        <f t="shared" si="1061"/>
        <v/>
      </c>
      <c r="AD273" s="27"/>
      <c r="AE273" s="25" t="str">
        <f t="shared" si="1062"/>
        <v/>
      </c>
      <c r="AF273" s="1">
        <v>13</v>
      </c>
    </row>
    <row r="274" spans="1:32" outlineLevel="2" x14ac:dyDescent="0.3">
      <c r="A274" t="s">
        <v>0</v>
      </c>
      <c r="B274" t="s">
        <v>441</v>
      </c>
      <c r="C274" t="s">
        <v>441</v>
      </c>
      <c r="D274" t="s">
        <v>1378</v>
      </c>
      <c r="E274" t="s">
        <v>2</v>
      </c>
      <c r="F274" t="s">
        <v>457</v>
      </c>
      <c r="G274" t="s">
        <v>458</v>
      </c>
      <c r="H274" s="27">
        <v>1</v>
      </c>
      <c r="I274" s="25">
        <f t="shared" si="1052"/>
        <v>5.2631578947368418E-2</v>
      </c>
      <c r="J274" s="1">
        <v>1</v>
      </c>
      <c r="K274" s="24">
        <f t="shared" si="1052"/>
        <v>5.2631578947368418E-2</v>
      </c>
      <c r="L274" s="27">
        <v>4</v>
      </c>
      <c r="M274" s="25">
        <f t="shared" ref="M274" si="1111">IF(L274 &gt;0, L274/$AF274, "")</f>
        <v>0.21052631578947367</v>
      </c>
      <c r="N274" s="1">
        <v>6</v>
      </c>
      <c r="O274" s="24">
        <f t="shared" ref="O274" si="1112">IF(N274 &gt;0, N274/$AF274, "")</f>
        <v>0.31578947368421051</v>
      </c>
      <c r="P274" s="27">
        <v>7</v>
      </c>
      <c r="Q274" s="25">
        <f t="shared" ref="Q274" si="1113">IF(P274 &gt;0, P274/$AF274, "")</f>
        <v>0.36842105263157893</v>
      </c>
      <c r="R274" s="1"/>
      <c r="S274" s="24" t="str">
        <f t="shared" ref="S274" si="1114">IF(R274 &gt;0, R274/$AF274, "")</f>
        <v/>
      </c>
      <c r="T274" s="27"/>
      <c r="U274" s="25" t="str">
        <f t="shared" si="1057"/>
        <v/>
      </c>
      <c r="V274" s="1"/>
      <c r="W274" s="24" t="str">
        <f t="shared" si="1058"/>
        <v/>
      </c>
      <c r="X274" s="27"/>
      <c r="Y274" s="25" t="str">
        <f t="shared" si="1059"/>
        <v/>
      </c>
      <c r="Z274" s="1"/>
      <c r="AA274" s="24" t="str">
        <f t="shared" si="1060"/>
        <v/>
      </c>
      <c r="AB274" s="27"/>
      <c r="AC274" s="25" t="str">
        <f t="shared" si="1061"/>
        <v/>
      </c>
      <c r="AD274" s="27"/>
      <c r="AE274" s="25" t="str">
        <f t="shared" si="1062"/>
        <v/>
      </c>
      <c r="AF274" s="1">
        <v>19</v>
      </c>
    </row>
    <row r="275" spans="1:32" outlineLevel="2" x14ac:dyDescent="0.3">
      <c r="A275" t="s">
        <v>0</v>
      </c>
      <c r="B275" t="s">
        <v>441</v>
      </c>
      <c r="C275" t="s">
        <v>441</v>
      </c>
      <c r="D275" t="s">
        <v>1379</v>
      </c>
      <c r="E275" t="s">
        <v>5</v>
      </c>
      <c r="F275" t="s">
        <v>459</v>
      </c>
      <c r="G275" t="s">
        <v>460</v>
      </c>
      <c r="H275" s="27">
        <v>3</v>
      </c>
      <c r="I275" s="25">
        <f t="shared" si="1052"/>
        <v>0.15</v>
      </c>
      <c r="J275" s="1">
        <v>2</v>
      </c>
      <c r="K275" s="24">
        <f t="shared" si="1052"/>
        <v>0.1</v>
      </c>
      <c r="L275" s="27">
        <v>7</v>
      </c>
      <c r="M275" s="25">
        <f t="shared" ref="M275" si="1115">IF(L275 &gt;0, L275/$AF275, "")</f>
        <v>0.35</v>
      </c>
      <c r="N275" s="1">
        <v>6</v>
      </c>
      <c r="O275" s="24">
        <f t="shared" ref="O275" si="1116">IF(N275 &gt;0, N275/$AF275, "")</f>
        <v>0.3</v>
      </c>
      <c r="P275" s="27">
        <v>2</v>
      </c>
      <c r="Q275" s="25">
        <f t="shared" ref="Q275" si="1117">IF(P275 &gt;0, P275/$AF275, "")</f>
        <v>0.1</v>
      </c>
      <c r="R275" s="1"/>
      <c r="S275" s="24" t="str">
        <f t="shared" ref="S275" si="1118">IF(R275 &gt;0, R275/$AF275, "")</f>
        <v/>
      </c>
      <c r="T275" s="27"/>
      <c r="U275" s="25" t="str">
        <f t="shared" si="1057"/>
        <v/>
      </c>
      <c r="V275" s="1"/>
      <c r="W275" s="24" t="str">
        <f t="shared" si="1058"/>
        <v/>
      </c>
      <c r="X275" s="27"/>
      <c r="Y275" s="25" t="str">
        <f t="shared" si="1059"/>
        <v/>
      </c>
      <c r="Z275" s="1"/>
      <c r="AA275" s="24" t="str">
        <f t="shared" si="1060"/>
        <v/>
      </c>
      <c r="AB275" s="27"/>
      <c r="AC275" s="25" t="str">
        <f t="shared" si="1061"/>
        <v/>
      </c>
      <c r="AD275" s="27"/>
      <c r="AE275" s="25" t="str">
        <f t="shared" si="1062"/>
        <v/>
      </c>
      <c r="AF275" s="1">
        <v>20</v>
      </c>
    </row>
    <row r="276" spans="1:32" outlineLevel="2" x14ac:dyDescent="0.3">
      <c r="A276" t="s">
        <v>0</v>
      </c>
      <c r="B276" t="s">
        <v>441</v>
      </c>
      <c r="C276" t="s">
        <v>441</v>
      </c>
      <c r="D276" t="s">
        <v>1380</v>
      </c>
      <c r="E276" t="s">
        <v>2</v>
      </c>
      <c r="F276" t="s">
        <v>461</v>
      </c>
      <c r="G276" t="s">
        <v>462</v>
      </c>
      <c r="H276" s="27">
        <v>1</v>
      </c>
      <c r="I276" s="25">
        <f t="shared" si="1052"/>
        <v>0.1</v>
      </c>
      <c r="J276" s="1"/>
      <c r="K276" s="24" t="str">
        <f t="shared" si="1052"/>
        <v/>
      </c>
      <c r="L276" s="27">
        <v>4</v>
      </c>
      <c r="M276" s="25">
        <f t="shared" ref="M276" si="1119">IF(L276 &gt;0, L276/$AF276, "")</f>
        <v>0.4</v>
      </c>
      <c r="N276" s="1">
        <v>2</v>
      </c>
      <c r="O276" s="24">
        <f t="shared" ref="O276" si="1120">IF(N276 &gt;0, N276/$AF276, "")</f>
        <v>0.2</v>
      </c>
      <c r="P276" s="27">
        <v>2</v>
      </c>
      <c r="Q276" s="25">
        <f t="shared" ref="Q276" si="1121">IF(P276 &gt;0, P276/$AF276, "")</f>
        <v>0.2</v>
      </c>
      <c r="R276" s="1"/>
      <c r="S276" s="24" t="str">
        <f t="shared" ref="S276" si="1122">IF(R276 &gt;0, R276/$AF276, "")</f>
        <v/>
      </c>
      <c r="T276" s="27"/>
      <c r="U276" s="25" t="str">
        <f t="shared" si="1057"/>
        <v/>
      </c>
      <c r="V276" s="1"/>
      <c r="W276" s="24" t="str">
        <f t="shared" si="1058"/>
        <v/>
      </c>
      <c r="X276" s="27">
        <v>1</v>
      </c>
      <c r="Y276" s="25">
        <f t="shared" si="1059"/>
        <v>0.1</v>
      </c>
      <c r="Z276" s="1"/>
      <c r="AA276" s="24" t="str">
        <f t="shared" si="1060"/>
        <v/>
      </c>
      <c r="AB276" s="27"/>
      <c r="AC276" s="25" t="str">
        <f t="shared" si="1061"/>
        <v/>
      </c>
      <c r="AD276" s="27"/>
      <c r="AE276" s="25" t="str">
        <f t="shared" si="1062"/>
        <v/>
      </c>
      <c r="AF276" s="1">
        <v>10</v>
      </c>
    </row>
    <row r="277" spans="1:32" outlineLevel="2" x14ac:dyDescent="0.3">
      <c r="A277" t="s">
        <v>0</v>
      </c>
      <c r="B277" t="s">
        <v>441</v>
      </c>
      <c r="C277" t="s">
        <v>441</v>
      </c>
      <c r="D277" t="s">
        <v>1381</v>
      </c>
      <c r="E277" t="s">
        <v>2</v>
      </c>
      <c r="F277" t="s">
        <v>463</v>
      </c>
      <c r="G277" t="s">
        <v>464</v>
      </c>
      <c r="H277" s="27">
        <v>3</v>
      </c>
      <c r="I277" s="25">
        <f t="shared" si="1052"/>
        <v>0.10344827586206896</v>
      </c>
      <c r="J277" s="1">
        <v>1</v>
      </c>
      <c r="K277" s="24">
        <f t="shared" si="1052"/>
        <v>3.4482758620689655E-2</v>
      </c>
      <c r="L277" s="27">
        <v>3</v>
      </c>
      <c r="M277" s="25">
        <f t="shared" ref="M277" si="1123">IF(L277 &gt;0, L277/$AF277, "")</f>
        <v>0.10344827586206896</v>
      </c>
      <c r="N277" s="1">
        <v>10</v>
      </c>
      <c r="O277" s="24">
        <f t="shared" ref="O277" si="1124">IF(N277 &gt;0, N277/$AF277, "")</f>
        <v>0.34482758620689657</v>
      </c>
      <c r="P277" s="27">
        <v>12</v>
      </c>
      <c r="Q277" s="25">
        <f t="shared" ref="Q277" si="1125">IF(P277 &gt;0, P277/$AF277, "")</f>
        <v>0.41379310344827586</v>
      </c>
      <c r="R277" s="1"/>
      <c r="S277" s="24" t="str">
        <f t="shared" ref="S277" si="1126">IF(R277 &gt;0, R277/$AF277, "")</f>
        <v/>
      </c>
      <c r="T277" s="27"/>
      <c r="U277" s="25" t="str">
        <f t="shared" si="1057"/>
        <v/>
      </c>
      <c r="V277" s="1"/>
      <c r="W277" s="24" t="str">
        <f t="shared" si="1058"/>
        <v/>
      </c>
      <c r="X277" s="27"/>
      <c r="Y277" s="25" t="str">
        <f t="shared" si="1059"/>
        <v/>
      </c>
      <c r="Z277" s="1"/>
      <c r="AA277" s="24" t="str">
        <f t="shared" si="1060"/>
        <v/>
      </c>
      <c r="AB277" s="27"/>
      <c r="AC277" s="25" t="str">
        <f t="shared" si="1061"/>
        <v/>
      </c>
      <c r="AD277" s="27"/>
      <c r="AE277" s="25" t="str">
        <f t="shared" si="1062"/>
        <v/>
      </c>
      <c r="AF277" s="1">
        <v>29</v>
      </c>
    </row>
    <row r="278" spans="1:32" outlineLevel="2" x14ac:dyDescent="0.3">
      <c r="A278" t="s">
        <v>0</v>
      </c>
      <c r="B278" t="s">
        <v>465</v>
      </c>
      <c r="C278" t="s">
        <v>465</v>
      </c>
      <c r="D278" t="s">
        <v>1382</v>
      </c>
      <c r="E278" t="s">
        <v>5</v>
      </c>
      <c r="F278" t="s">
        <v>466</v>
      </c>
      <c r="G278" t="s">
        <v>467</v>
      </c>
      <c r="H278" s="27">
        <v>3</v>
      </c>
      <c r="I278" s="25">
        <f t="shared" si="1052"/>
        <v>0.13636363636363635</v>
      </c>
      <c r="J278" s="1">
        <v>2</v>
      </c>
      <c r="K278" s="24">
        <f t="shared" si="1052"/>
        <v>9.0909090909090912E-2</v>
      </c>
      <c r="L278" s="27">
        <v>6</v>
      </c>
      <c r="M278" s="25">
        <f t="shared" ref="M278" si="1127">IF(L278 &gt;0, L278/$AF278, "")</f>
        <v>0.27272727272727271</v>
      </c>
      <c r="N278" s="1">
        <v>6</v>
      </c>
      <c r="O278" s="24">
        <f t="shared" ref="O278" si="1128">IF(N278 &gt;0, N278/$AF278, "")</f>
        <v>0.27272727272727271</v>
      </c>
      <c r="P278" s="27">
        <v>4</v>
      </c>
      <c r="Q278" s="25">
        <f t="shared" ref="Q278" si="1129">IF(P278 &gt;0, P278/$AF278, "")</f>
        <v>0.18181818181818182</v>
      </c>
      <c r="R278" s="1"/>
      <c r="S278" s="24" t="str">
        <f t="shared" ref="S278" si="1130">IF(R278 &gt;0, R278/$AF278, "")</f>
        <v/>
      </c>
      <c r="T278" s="27"/>
      <c r="U278" s="25" t="str">
        <f t="shared" si="1057"/>
        <v/>
      </c>
      <c r="V278" s="1"/>
      <c r="W278" s="24" t="str">
        <f t="shared" si="1058"/>
        <v/>
      </c>
      <c r="X278" s="27">
        <v>1</v>
      </c>
      <c r="Y278" s="25">
        <f t="shared" si="1059"/>
        <v>4.5454545454545456E-2</v>
      </c>
      <c r="Z278" s="1"/>
      <c r="AA278" s="24" t="str">
        <f t="shared" si="1060"/>
        <v/>
      </c>
      <c r="AB278" s="27"/>
      <c r="AC278" s="25" t="str">
        <f t="shared" si="1061"/>
        <v/>
      </c>
      <c r="AD278" s="27"/>
      <c r="AE278" s="25" t="str">
        <f t="shared" si="1062"/>
        <v/>
      </c>
      <c r="AF278" s="1">
        <v>22</v>
      </c>
    </row>
    <row r="279" spans="1:32" outlineLevel="2" x14ac:dyDescent="0.3">
      <c r="A279" t="s">
        <v>0</v>
      </c>
      <c r="B279" t="s">
        <v>465</v>
      </c>
      <c r="C279" t="s">
        <v>465</v>
      </c>
      <c r="D279" t="s">
        <v>1383</v>
      </c>
      <c r="E279" t="s">
        <v>5</v>
      </c>
      <c r="F279" t="s">
        <v>468</v>
      </c>
      <c r="G279" t="s">
        <v>469</v>
      </c>
      <c r="H279" s="27">
        <v>4</v>
      </c>
      <c r="I279" s="25">
        <f t="shared" si="1052"/>
        <v>0.13793103448275862</v>
      </c>
      <c r="J279" s="1"/>
      <c r="K279" s="24" t="str">
        <f t="shared" si="1052"/>
        <v/>
      </c>
      <c r="L279" s="27">
        <v>6</v>
      </c>
      <c r="M279" s="25">
        <f t="shared" ref="M279" si="1131">IF(L279 &gt;0, L279/$AF279, "")</f>
        <v>0.20689655172413793</v>
      </c>
      <c r="N279" s="1">
        <v>12</v>
      </c>
      <c r="O279" s="24">
        <f t="shared" ref="O279" si="1132">IF(N279 &gt;0, N279/$AF279, "")</f>
        <v>0.41379310344827586</v>
      </c>
      <c r="P279" s="27">
        <v>5</v>
      </c>
      <c r="Q279" s="25">
        <f t="shared" ref="Q279" si="1133">IF(P279 &gt;0, P279/$AF279, "")</f>
        <v>0.17241379310344829</v>
      </c>
      <c r="R279" s="1">
        <v>1</v>
      </c>
      <c r="S279" s="24">
        <f t="shared" ref="S279" si="1134">IF(R279 &gt;0, R279/$AF279, "")</f>
        <v>3.4482758620689655E-2</v>
      </c>
      <c r="T279" s="27"/>
      <c r="U279" s="25" t="str">
        <f t="shared" si="1057"/>
        <v/>
      </c>
      <c r="V279" s="1"/>
      <c r="W279" s="24" t="str">
        <f t="shared" si="1058"/>
        <v/>
      </c>
      <c r="X279" s="27">
        <v>1</v>
      </c>
      <c r="Y279" s="25">
        <f t="shared" si="1059"/>
        <v>3.4482758620689655E-2</v>
      </c>
      <c r="Z279" s="1"/>
      <c r="AA279" s="24" t="str">
        <f t="shared" si="1060"/>
        <v/>
      </c>
      <c r="AB279" s="27"/>
      <c r="AC279" s="25" t="str">
        <f t="shared" si="1061"/>
        <v/>
      </c>
      <c r="AD279" s="27"/>
      <c r="AE279" s="25" t="str">
        <f t="shared" si="1062"/>
        <v/>
      </c>
      <c r="AF279" s="1">
        <v>29</v>
      </c>
    </row>
    <row r="280" spans="1:32" outlineLevel="2" x14ac:dyDescent="0.3">
      <c r="A280" t="s">
        <v>0</v>
      </c>
      <c r="B280" t="s">
        <v>465</v>
      </c>
      <c r="C280" t="s">
        <v>465</v>
      </c>
      <c r="D280" t="s">
        <v>1384</v>
      </c>
      <c r="E280" t="s">
        <v>5</v>
      </c>
      <c r="F280" t="s">
        <v>470</v>
      </c>
      <c r="G280" t="s">
        <v>471</v>
      </c>
      <c r="H280" s="27">
        <v>4</v>
      </c>
      <c r="I280" s="25">
        <f t="shared" si="1052"/>
        <v>0.12121212121212122</v>
      </c>
      <c r="J280" s="1">
        <v>2</v>
      </c>
      <c r="K280" s="24">
        <f t="shared" si="1052"/>
        <v>6.0606060606060608E-2</v>
      </c>
      <c r="L280" s="27">
        <v>10</v>
      </c>
      <c r="M280" s="25">
        <f t="shared" ref="M280" si="1135">IF(L280 &gt;0, L280/$AF280, "")</f>
        <v>0.30303030303030304</v>
      </c>
      <c r="N280" s="1">
        <v>6</v>
      </c>
      <c r="O280" s="24">
        <f t="shared" ref="O280" si="1136">IF(N280 &gt;0, N280/$AF280, "")</f>
        <v>0.18181818181818182</v>
      </c>
      <c r="P280" s="27">
        <v>9</v>
      </c>
      <c r="Q280" s="25">
        <f t="shared" ref="Q280" si="1137">IF(P280 &gt;0, P280/$AF280, "")</f>
        <v>0.27272727272727271</v>
      </c>
      <c r="R280" s="1"/>
      <c r="S280" s="24" t="str">
        <f t="shared" ref="S280" si="1138">IF(R280 &gt;0, R280/$AF280, "")</f>
        <v/>
      </c>
      <c r="T280" s="27"/>
      <c r="U280" s="25" t="str">
        <f t="shared" si="1057"/>
        <v/>
      </c>
      <c r="V280" s="1"/>
      <c r="W280" s="24" t="str">
        <f t="shared" si="1058"/>
        <v/>
      </c>
      <c r="X280" s="27">
        <v>2</v>
      </c>
      <c r="Y280" s="25">
        <f t="shared" si="1059"/>
        <v>6.0606060606060608E-2</v>
      </c>
      <c r="Z280" s="1"/>
      <c r="AA280" s="24" t="str">
        <f t="shared" si="1060"/>
        <v/>
      </c>
      <c r="AB280" s="27"/>
      <c r="AC280" s="25" t="str">
        <f t="shared" si="1061"/>
        <v/>
      </c>
      <c r="AD280" s="27"/>
      <c r="AE280" s="25" t="str">
        <f t="shared" si="1062"/>
        <v/>
      </c>
      <c r="AF280" s="1">
        <v>33</v>
      </c>
    </row>
    <row r="281" spans="1:32" outlineLevel="2" x14ac:dyDescent="0.3">
      <c r="A281" t="s">
        <v>0</v>
      </c>
      <c r="B281" t="s">
        <v>465</v>
      </c>
      <c r="C281" t="s">
        <v>465</v>
      </c>
      <c r="D281" t="s">
        <v>1385</v>
      </c>
      <c r="E281" t="s">
        <v>5</v>
      </c>
      <c r="F281" t="s">
        <v>472</v>
      </c>
      <c r="G281" t="s">
        <v>473</v>
      </c>
      <c r="H281" s="27">
        <v>2</v>
      </c>
      <c r="I281" s="25">
        <f t="shared" si="1052"/>
        <v>4.878048780487805E-2</v>
      </c>
      <c r="J281" s="1"/>
      <c r="K281" s="24" t="str">
        <f t="shared" si="1052"/>
        <v/>
      </c>
      <c r="L281" s="27">
        <v>8</v>
      </c>
      <c r="M281" s="25">
        <f t="shared" ref="M281" si="1139">IF(L281 &gt;0, L281/$AF281, "")</f>
        <v>0.1951219512195122</v>
      </c>
      <c r="N281" s="1">
        <v>15</v>
      </c>
      <c r="O281" s="24">
        <f t="shared" ref="O281" si="1140">IF(N281 &gt;0, N281/$AF281, "")</f>
        <v>0.36585365853658536</v>
      </c>
      <c r="P281" s="27">
        <v>16</v>
      </c>
      <c r="Q281" s="25">
        <f t="shared" ref="Q281" si="1141">IF(P281 &gt;0, P281/$AF281, "")</f>
        <v>0.3902439024390244</v>
      </c>
      <c r="R281" s="1"/>
      <c r="S281" s="24" t="str">
        <f t="shared" ref="S281" si="1142">IF(R281 &gt;0, R281/$AF281, "")</f>
        <v/>
      </c>
      <c r="T281" s="27"/>
      <c r="U281" s="25" t="str">
        <f t="shared" si="1057"/>
        <v/>
      </c>
      <c r="V281" s="1"/>
      <c r="W281" s="24" t="str">
        <f t="shared" si="1058"/>
        <v/>
      </c>
      <c r="X281" s="27"/>
      <c r="Y281" s="25" t="str">
        <f t="shared" si="1059"/>
        <v/>
      </c>
      <c r="Z281" s="1"/>
      <c r="AA281" s="24" t="str">
        <f t="shared" si="1060"/>
        <v/>
      </c>
      <c r="AB281" s="27"/>
      <c r="AC281" s="25" t="str">
        <f t="shared" si="1061"/>
        <v/>
      </c>
      <c r="AD281" s="27"/>
      <c r="AE281" s="25" t="str">
        <f t="shared" si="1062"/>
        <v/>
      </c>
      <c r="AF281" s="1">
        <v>41</v>
      </c>
    </row>
    <row r="282" spans="1:32" outlineLevel="2" x14ac:dyDescent="0.3">
      <c r="A282" t="s">
        <v>0</v>
      </c>
      <c r="B282" t="s">
        <v>465</v>
      </c>
      <c r="C282" t="s">
        <v>465</v>
      </c>
      <c r="D282" t="s">
        <v>1386</v>
      </c>
      <c r="E282" t="s">
        <v>2</v>
      </c>
      <c r="F282" t="s">
        <v>474</v>
      </c>
      <c r="G282" t="s">
        <v>475</v>
      </c>
      <c r="H282" s="27"/>
      <c r="I282" s="25" t="str">
        <f t="shared" si="1052"/>
        <v/>
      </c>
      <c r="J282" s="1">
        <v>2</v>
      </c>
      <c r="K282" s="24">
        <f t="shared" si="1052"/>
        <v>8.6956521739130432E-2</v>
      </c>
      <c r="L282" s="27">
        <v>1</v>
      </c>
      <c r="M282" s="25">
        <f t="shared" ref="M282" si="1143">IF(L282 &gt;0, L282/$AF282, "")</f>
        <v>4.3478260869565216E-2</v>
      </c>
      <c r="N282" s="1">
        <v>5</v>
      </c>
      <c r="O282" s="24">
        <f t="shared" ref="O282" si="1144">IF(N282 &gt;0, N282/$AF282, "")</f>
        <v>0.21739130434782608</v>
      </c>
      <c r="P282" s="27">
        <v>14</v>
      </c>
      <c r="Q282" s="25">
        <f t="shared" ref="Q282" si="1145">IF(P282 &gt;0, P282/$AF282, "")</f>
        <v>0.60869565217391308</v>
      </c>
      <c r="R282" s="1"/>
      <c r="S282" s="24" t="str">
        <f t="shared" ref="S282" si="1146">IF(R282 &gt;0, R282/$AF282, "")</f>
        <v/>
      </c>
      <c r="T282" s="27"/>
      <c r="U282" s="25" t="str">
        <f t="shared" si="1057"/>
        <v/>
      </c>
      <c r="V282" s="1"/>
      <c r="W282" s="24" t="str">
        <f t="shared" si="1058"/>
        <v/>
      </c>
      <c r="X282" s="27">
        <v>1</v>
      </c>
      <c r="Y282" s="25">
        <f t="shared" si="1059"/>
        <v>4.3478260869565216E-2</v>
      </c>
      <c r="Z282" s="1"/>
      <c r="AA282" s="24" t="str">
        <f t="shared" si="1060"/>
        <v/>
      </c>
      <c r="AB282" s="27"/>
      <c r="AC282" s="25" t="str">
        <f t="shared" si="1061"/>
        <v/>
      </c>
      <c r="AD282" s="27"/>
      <c r="AE282" s="25" t="str">
        <f t="shared" si="1062"/>
        <v/>
      </c>
      <c r="AF282" s="1">
        <v>23</v>
      </c>
    </row>
    <row r="283" spans="1:32" outlineLevel="2" x14ac:dyDescent="0.3">
      <c r="A283" t="s">
        <v>0</v>
      </c>
      <c r="B283" t="s">
        <v>465</v>
      </c>
      <c r="C283" t="s">
        <v>465</v>
      </c>
      <c r="D283" t="s">
        <v>1387</v>
      </c>
      <c r="E283" t="s">
        <v>34</v>
      </c>
      <c r="F283" t="s">
        <v>476</v>
      </c>
      <c r="G283" t="s">
        <v>477</v>
      </c>
      <c r="H283" s="27">
        <v>4</v>
      </c>
      <c r="I283" s="25">
        <f t="shared" si="1052"/>
        <v>0.18181818181818182</v>
      </c>
      <c r="J283" s="1">
        <v>1</v>
      </c>
      <c r="K283" s="24">
        <f t="shared" si="1052"/>
        <v>4.5454545454545456E-2</v>
      </c>
      <c r="L283" s="27">
        <v>6</v>
      </c>
      <c r="M283" s="25">
        <f t="shared" ref="M283" si="1147">IF(L283 &gt;0, L283/$AF283, "")</f>
        <v>0.27272727272727271</v>
      </c>
      <c r="N283" s="1">
        <v>6</v>
      </c>
      <c r="O283" s="24">
        <f t="shared" ref="O283" si="1148">IF(N283 &gt;0, N283/$AF283, "")</f>
        <v>0.27272727272727271</v>
      </c>
      <c r="P283" s="27">
        <v>4</v>
      </c>
      <c r="Q283" s="25">
        <f t="shared" ref="Q283" si="1149">IF(P283 &gt;0, P283/$AF283, "")</f>
        <v>0.18181818181818182</v>
      </c>
      <c r="R283" s="1"/>
      <c r="S283" s="24" t="str">
        <f t="shared" ref="S283" si="1150">IF(R283 &gt;0, R283/$AF283, "")</f>
        <v/>
      </c>
      <c r="T283" s="27"/>
      <c r="U283" s="25" t="str">
        <f t="shared" si="1057"/>
        <v/>
      </c>
      <c r="V283" s="1"/>
      <c r="W283" s="24" t="str">
        <f t="shared" si="1058"/>
        <v/>
      </c>
      <c r="X283" s="27">
        <v>1</v>
      </c>
      <c r="Y283" s="25">
        <f t="shared" si="1059"/>
        <v>4.5454545454545456E-2</v>
      </c>
      <c r="Z283" s="1"/>
      <c r="AA283" s="24" t="str">
        <f t="shared" si="1060"/>
        <v/>
      </c>
      <c r="AB283" s="27"/>
      <c r="AC283" s="25" t="str">
        <f t="shared" si="1061"/>
        <v/>
      </c>
      <c r="AD283" s="27"/>
      <c r="AE283" s="25" t="str">
        <f t="shared" si="1062"/>
        <v/>
      </c>
      <c r="AF283" s="1">
        <v>22</v>
      </c>
    </row>
    <row r="284" spans="1:32" outlineLevel="2" x14ac:dyDescent="0.3">
      <c r="A284" t="s">
        <v>0</v>
      </c>
      <c r="B284" t="s">
        <v>465</v>
      </c>
      <c r="C284" t="s">
        <v>465</v>
      </c>
      <c r="D284" t="s">
        <v>1386</v>
      </c>
      <c r="E284" t="s">
        <v>5</v>
      </c>
      <c r="F284" t="s">
        <v>478</v>
      </c>
      <c r="G284" t="s">
        <v>479</v>
      </c>
      <c r="H284" s="27">
        <v>3</v>
      </c>
      <c r="I284" s="25">
        <f t="shared" si="1052"/>
        <v>0.1875</v>
      </c>
      <c r="J284" s="1">
        <v>1</v>
      </c>
      <c r="K284" s="24">
        <f t="shared" si="1052"/>
        <v>6.25E-2</v>
      </c>
      <c r="L284" s="27">
        <v>2</v>
      </c>
      <c r="M284" s="25">
        <f t="shared" ref="M284" si="1151">IF(L284 &gt;0, L284/$AF284, "")</f>
        <v>0.125</v>
      </c>
      <c r="N284" s="1">
        <v>4</v>
      </c>
      <c r="O284" s="24">
        <f t="shared" ref="O284" si="1152">IF(N284 &gt;0, N284/$AF284, "")</f>
        <v>0.25</v>
      </c>
      <c r="P284" s="27">
        <v>4</v>
      </c>
      <c r="Q284" s="25">
        <f t="shared" ref="Q284" si="1153">IF(P284 &gt;0, P284/$AF284, "")</f>
        <v>0.25</v>
      </c>
      <c r="R284" s="1">
        <v>1</v>
      </c>
      <c r="S284" s="24">
        <f t="shared" ref="S284" si="1154">IF(R284 &gt;0, R284/$AF284, "")</f>
        <v>6.25E-2</v>
      </c>
      <c r="T284" s="27"/>
      <c r="U284" s="25" t="str">
        <f t="shared" si="1057"/>
        <v/>
      </c>
      <c r="V284" s="1"/>
      <c r="W284" s="24" t="str">
        <f t="shared" si="1058"/>
        <v/>
      </c>
      <c r="X284" s="27">
        <v>1</v>
      </c>
      <c r="Y284" s="25">
        <f t="shared" si="1059"/>
        <v>6.25E-2</v>
      </c>
      <c r="Z284" s="1"/>
      <c r="AA284" s="24" t="str">
        <f t="shared" si="1060"/>
        <v/>
      </c>
      <c r="AB284" s="27"/>
      <c r="AC284" s="25" t="str">
        <f t="shared" si="1061"/>
        <v/>
      </c>
      <c r="AD284" s="27"/>
      <c r="AE284" s="25" t="str">
        <f t="shared" si="1062"/>
        <v/>
      </c>
      <c r="AF284" s="1">
        <v>16</v>
      </c>
    </row>
    <row r="285" spans="1:32" outlineLevel="2" x14ac:dyDescent="0.3">
      <c r="A285" t="s">
        <v>0</v>
      </c>
      <c r="B285" t="s">
        <v>465</v>
      </c>
      <c r="C285" t="s">
        <v>465</v>
      </c>
      <c r="D285" t="s">
        <v>1384</v>
      </c>
      <c r="E285" t="s">
        <v>2</v>
      </c>
      <c r="F285" t="s">
        <v>480</v>
      </c>
      <c r="G285" t="s">
        <v>481</v>
      </c>
      <c r="H285" s="27"/>
      <c r="I285" s="25" t="str">
        <f t="shared" si="1052"/>
        <v/>
      </c>
      <c r="J285" s="1">
        <v>1</v>
      </c>
      <c r="K285" s="24">
        <f t="shared" si="1052"/>
        <v>3.8461538461538464E-2</v>
      </c>
      <c r="L285" s="27">
        <v>7</v>
      </c>
      <c r="M285" s="25">
        <f t="shared" ref="M285" si="1155">IF(L285 &gt;0, L285/$AF285, "")</f>
        <v>0.26923076923076922</v>
      </c>
      <c r="N285" s="1">
        <v>10</v>
      </c>
      <c r="O285" s="24">
        <f t="shared" ref="O285" si="1156">IF(N285 &gt;0, N285/$AF285, "")</f>
        <v>0.38461538461538464</v>
      </c>
      <c r="P285" s="27">
        <v>8</v>
      </c>
      <c r="Q285" s="25">
        <f t="shared" ref="Q285" si="1157">IF(P285 &gt;0, P285/$AF285, "")</f>
        <v>0.30769230769230771</v>
      </c>
      <c r="R285" s="1"/>
      <c r="S285" s="24" t="str">
        <f t="shared" ref="S285" si="1158">IF(R285 &gt;0, R285/$AF285, "")</f>
        <v/>
      </c>
      <c r="T285" s="27"/>
      <c r="U285" s="25" t="str">
        <f t="shared" si="1057"/>
        <v/>
      </c>
      <c r="V285" s="1"/>
      <c r="W285" s="24" t="str">
        <f t="shared" si="1058"/>
        <v/>
      </c>
      <c r="X285" s="27"/>
      <c r="Y285" s="25" t="str">
        <f t="shared" si="1059"/>
        <v/>
      </c>
      <c r="Z285" s="1"/>
      <c r="AA285" s="24" t="str">
        <f t="shared" si="1060"/>
        <v/>
      </c>
      <c r="AB285" s="27"/>
      <c r="AC285" s="25" t="str">
        <f t="shared" si="1061"/>
        <v/>
      </c>
      <c r="AD285" s="27"/>
      <c r="AE285" s="25" t="str">
        <f t="shared" si="1062"/>
        <v/>
      </c>
      <c r="AF285" s="1">
        <v>26</v>
      </c>
    </row>
    <row r="286" spans="1:32" outlineLevel="2" x14ac:dyDescent="0.3">
      <c r="A286" t="s">
        <v>0</v>
      </c>
      <c r="B286" t="s">
        <v>465</v>
      </c>
      <c r="C286" t="s">
        <v>465</v>
      </c>
      <c r="D286" t="s">
        <v>1388</v>
      </c>
      <c r="E286" t="s">
        <v>5</v>
      </c>
      <c r="F286" t="s">
        <v>482</v>
      </c>
      <c r="G286" t="s">
        <v>483</v>
      </c>
      <c r="H286" s="27">
        <v>1</v>
      </c>
      <c r="I286" s="25">
        <f t="shared" si="1052"/>
        <v>3.8461538461538464E-2</v>
      </c>
      <c r="J286" s="1">
        <v>1</v>
      </c>
      <c r="K286" s="24">
        <f t="shared" si="1052"/>
        <v>3.8461538461538464E-2</v>
      </c>
      <c r="L286" s="27">
        <v>5</v>
      </c>
      <c r="M286" s="25">
        <f t="shared" ref="M286" si="1159">IF(L286 &gt;0, L286/$AF286, "")</f>
        <v>0.19230769230769232</v>
      </c>
      <c r="N286" s="1">
        <v>9</v>
      </c>
      <c r="O286" s="24">
        <f t="shared" ref="O286" si="1160">IF(N286 &gt;0, N286/$AF286, "")</f>
        <v>0.34615384615384615</v>
      </c>
      <c r="P286" s="27">
        <v>9</v>
      </c>
      <c r="Q286" s="25">
        <f t="shared" ref="Q286" si="1161">IF(P286 &gt;0, P286/$AF286, "")</f>
        <v>0.34615384615384615</v>
      </c>
      <c r="R286" s="1"/>
      <c r="S286" s="24" t="str">
        <f t="shared" ref="S286" si="1162">IF(R286 &gt;0, R286/$AF286, "")</f>
        <v/>
      </c>
      <c r="T286" s="27"/>
      <c r="U286" s="25" t="str">
        <f t="shared" si="1057"/>
        <v/>
      </c>
      <c r="V286" s="1"/>
      <c r="W286" s="24" t="str">
        <f t="shared" si="1058"/>
        <v/>
      </c>
      <c r="X286" s="27">
        <v>1</v>
      </c>
      <c r="Y286" s="25">
        <f t="shared" si="1059"/>
        <v>3.8461538461538464E-2</v>
      </c>
      <c r="Z286" s="1"/>
      <c r="AA286" s="24" t="str">
        <f t="shared" si="1060"/>
        <v/>
      </c>
      <c r="AB286" s="27"/>
      <c r="AC286" s="25" t="str">
        <f t="shared" si="1061"/>
        <v/>
      </c>
      <c r="AD286" s="27"/>
      <c r="AE286" s="25" t="str">
        <f t="shared" si="1062"/>
        <v/>
      </c>
      <c r="AF286" s="1">
        <v>26</v>
      </c>
    </row>
    <row r="287" spans="1:32" outlineLevel="2" x14ac:dyDescent="0.3">
      <c r="A287" t="s">
        <v>0</v>
      </c>
      <c r="B287" t="s">
        <v>465</v>
      </c>
      <c r="C287" t="s">
        <v>465</v>
      </c>
      <c r="D287" t="s">
        <v>1384</v>
      </c>
      <c r="E287" t="s">
        <v>5</v>
      </c>
      <c r="F287" t="s">
        <v>484</v>
      </c>
      <c r="G287" t="s">
        <v>485</v>
      </c>
      <c r="H287" s="27">
        <v>2</v>
      </c>
      <c r="I287" s="25">
        <f t="shared" si="1052"/>
        <v>0.13333333333333333</v>
      </c>
      <c r="J287" s="1">
        <v>5</v>
      </c>
      <c r="K287" s="24">
        <f t="shared" si="1052"/>
        <v>0.33333333333333331</v>
      </c>
      <c r="L287" s="27">
        <v>2</v>
      </c>
      <c r="M287" s="25">
        <f t="shared" ref="M287" si="1163">IF(L287 &gt;0, L287/$AF287, "")</f>
        <v>0.13333333333333333</v>
      </c>
      <c r="N287" s="1">
        <v>1</v>
      </c>
      <c r="O287" s="24">
        <f t="shared" ref="O287" si="1164">IF(N287 &gt;0, N287/$AF287, "")</f>
        <v>6.6666666666666666E-2</v>
      </c>
      <c r="P287" s="27">
        <v>2</v>
      </c>
      <c r="Q287" s="25">
        <f t="shared" ref="Q287" si="1165">IF(P287 &gt;0, P287/$AF287, "")</f>
        <v>0.13333333333333333</v>
      </c>
      <c r="R287" s="1"/>
      <c r="S287" s="24" t="str">
        <f t="shared" ref="S287" si="1166">IF(R287 &gt;0, R287/$AF287, "")</f>
        <v/>
      </c>
      <c r="T287" s="27"/>
      <c r="U287" s="25" t="str">
        <f t="shared" si="1057"/>
        <v/>
      </c>
      <c r="V287" s="1"/>
      <c r="W287" s="24" t="str">
        <f t="shared" si="1058"/>
        <v/>
      </c>
      <c r="X287" s="27">
        <v>3</v>
      </c>
      <c r="Y287" s="25">
        <f t="shared" si="1059"/>
        <v>0.2</v>
      </c>
      <c r="Z287" s="1"/>
      <c r="AA287" s="24" t="str">
        <f t="shared" si="1060"/>
        <v/>
      </c>
      <c r="AB287" s="27"/>
      <c r="AC287" s="25" t="str">
        <f t="shared" si="1061"/>
        <v/>
      </c>
      <c r="AD287" s="27"/>
      <c r="AE287" s="25" t="str">
        <f t="shared" si="1062"/>
        <v/>
      </c>
      <c r="AF287" s="1">
        <v>15</v>
      </c>
    </row>
    <row r="288" spans="1:32" outlineLevel="2" x14ac:dyDescent="0.3">
      <c r="A288" t="s">
        <v>0</v>
      </c>
      <c r="B288" t="s">
        <v>465</v>
      </c>
      <c r="C288" t="s">
        <v>465</v>
      </c>
      <c r="D288" t="s">
        <v>1386</v>
      </c>
      <c r="E288" t="s">
        <v>5</v>
      </c>
      <c r="F288" t="s">
        <v>474</v>
      </c>
      <c r="G288" t="s">
        <v>486</v>
      </c>
      <c r="H288" s="27"/>
      <c r="I288" s="25" t="str">
        <f t="shared" si="1052"/>
        <v/>
      </c>
      <c r="J288" s="1">
        <v>3</v>
      </c>
      <c r="K288" s="24">
        <f t="shared" si="1052"/>
        <v>7.6923076923076927E-2</v>
      </c>
      <c r="L288" s="27">
        <v>8</v>
      </c>
      <c r="M288" s="25">
        <f t="shared" ref="M288" si="1167">IF(L288 &gt;0, L288/$AF288, "")</f>
        <v>0.20512820512820512</v>
      </c>
      <c r="N288" s="1">
        <v>14</v>
      </c>
      <c r="O288" s="24">
        <f t="shared" ref="O288" si="1168">IF(N288 &gt;0, N288/$AF288, "")</f>
        <v>0.35897435897435898</v>
      </c>
      <c r="P288" s="27">
        <v>14</v>
      </c>
      <c r="Q288" s="25">
        <f t="shared" ref="Q288" si="1169">IF(P288 &gt;0, P288/$AF288, "")</f>
        <v>0.35897435897435898</v>
      </c>
      <c r="R288" s="1"/>
      <c r="S288" s="24" t="str">
        <f t="shared" ref="S288" si="1170">IF(R288 &gt;0, R288/$AF288, "")</f>
        <v/>
      </c>
      <c r="T288" s="27"/>
      <c r="U288" s="25" t="str">
        <f t="shared" si="1057"/>
        <v/>
      </c>
      <c r="V288" s="1"/>
      <c r="W288" s="24" t="str">
        <f t="shared" si="1058"/>
        <v/>
      </c>
      <c r="X288" s="27"/>
      <c r="Y288" s="25" t="str">
        <f t="shared" si="1059"/>
        <v/>
      </c>
      <c r="Z288" s="1"/>
      <c r="AA288" s="24" t="str">
        <f t="shared" si="1060"/>
        <v/>
      </c>
      <c r="AB288" s="27"/>
      <c r="AC288" s="25" t="str">
        <f t="shared" si="1061"/>
        <v/>
      </c>
      <c r="AD288" s="27"/>
      <c r="AE288" s="25" t="str">
        <f t="shared" si="1062"/>
        <v/>
      </c>
      <c r="AF288" s="1">
        <v>39</v>
      </c>
    </row>
    <row r="289" spans="1:32" outlineLevel="2" x14ac:dyDescent="0.3">
      <c r="A289" t="s">
        <v>0</v>
      </c>
      <c r="B289" t="s">
        <v>465</v>
      </c>
      <c r="C289" t="s">
        <v>465</v>
      </c>
      <c r="D289" t="s">
        <v>1386</v>
      </c>
      <c r="E289" t="s">
        <v>2</v>
      </c>
      <c r="F289" t="s">
        <v>487</v>
      </c>
      <c r="G289" t="s">
        <v>488</v>
      </c>
      <c r="H289" s="27">
        <v>2</v>
      </c>
      <c r="I289" s="25">
        <f t="shared" si="1052"/>
        <v>0.16666666666666666</v>
      </c>
      <c r="J289" s="1">
        <v>1</v>
      </c>
      <c r="K289" s="24">
        <f t="shared" si="1052"/>
        <v>8.3333333333333329E-2</v>
      </c>
      <c r="L289" s="27">
        <v>1</v>
      </c>
      <c r="M289" s="25">
        <f t="shared" ref="M289" si="1171">IF(L289 &gt;0, L289/$AF289, "")</f>
        <v>8.3333333333333329E-2</v>
      </c>
      <c r="N289" s="1">
        <v>3</v>
      </c>
      <c r="O289" s="24">
        <f t="shared" ref="O289" si="1172">IF(N289 &gt;0, N289/$AF289, "")</f>
        <v>0.25</v>
      </c>
      <c r="P289" s="27">
        <v>3</v>
      </c>
      <c r="Q289" s="25">
        <f t="shared" ref="Q289" si="1173">IF(P289 &gt;0, P289/$AF289, "")</f>
        <v>0.25</v>
      </c>
      <c r="R289" s="1"/>
      <c r="S289" s="24" t="str">
        <f t="shared" ref="S289" si="1174">IF(R289 &gt;0, R289/$AF289, "")</f>
        <v/>
      </c>
      <c r="T289" s="27"/>
      <c r="U289" s="25" t="str">
        <f t="shared" si="1057"/>
        <v/>
      </c>
      <c r="V289" s="1"/>
      <c r="W289" s="24" t="str">
        <f t="shared" si="1058"/>
        <v/>
      </c>
      <c r="X289" s="27">
        <v>2</v>
      </c>
      <c r="Y289" s="25">
        <f t="shared" si="1059"/>
        <v>0.16666666666666666</v>
      </c>
      <c r="Z289" s="1"/>
      <c r="AA289" s="24" t="str">
        <f t="shared" si="1060"/>
        <v/>
      </c>
      <c r="AB289" s="27"/>
      <c r="AC289" s="25" t="str">
        <f t="shared" si="1061"/>
        <v/>
      </c>
      <c r="AD289" s="27"/>
      <c r="AE289" s="25" t="str">
        <f t="shared" si="1062"/>
        <v/>
      </c>
      <c r="AF289" s="1">
        <v>12</v>
      </c>
    </row>
    <row r="290" spans="1:32" outlineLevel="1" x14ac:dyDescent="0.3">
      <c r="D290" s="23" t="s">
        <v>1746</v>
      </c>
      <c r="H290" s="27">
        <f>SUBTOTAL(9,H288:H289)</f>
        <v>2</v>
      </c>
      <c r="I290" s="25">
        <f t="shared" si="1052"/>
        <v>3.9215686274509803E-2</v>
      </c>
      <c r="J290" s="1">
        <f>SUBTOTAL(9,J288:J289)</f>
        <v>4</v>
      </c>
      <c r="K290" s="24">
        <f t="shared" si="1052"/>
        <v>7.8431372549019607E-2</v>
      </c>
      <c r="L290" s="27">
        <f>SUBTOTAL(9,L288:L289)</f>
        <v>9</v>
      </c>
      <c r="M290" s="25">
        <f t="shared" ref="M290" si="1175">IF(L290 &gt;0, L290/$AF290, "")</f>
        <v>0.17647058823529413</v>
      </c>
      <c r="N290" s="1">
        <f>SUBTOTAL(9,N288:N289)</f>
        <v>17</v>
      </c>
      <c r="O290" s="24">
        <f t="shared" ref="O290" si="1176">IF(N290 &gt;0, N290/$AF290, "")</f>
        <v>0.33333333333333331</v>
      </c>
      <c r="P290" s="27">
        <f>SUBTOTAL(9,P288:P289)</f>
        <v>17</v>
      </c>
      <c r="Q290" s="25">
        <f t="shared" ref="Q290" si="1177">IF(P290 &gt;0, P290/$AF290, "")</f>
        <v>0.33333333333333331</v>
      </c>
      <c r="R290" s="1">
        <f>SUBTOTAL(9,R288:R289)</f>
        <v>0</v>
      </c>
      <c r="S290" s="24" t="str">
        <f t="shared" ref="S290" si="1178">IF(R290 &gt;0, R290/$AF290, "")</f>
        <v/>
      </c>
      <c r="T290" s="27">
        <f>SUBTOTAL(9,T288:T289)</f>
        <v>0</v>
      </c>
      <c r="U290" s="25" t="str">
        <f t="shared" si="1057"/>
        <v/>
      </c>
      <c r="V290" s="1">
        <f>SUBTOTAL(9,V288:V289)</f>
        <v>0</v>
      </c>
      <c r="W290" s="24" t="str">
        <f t="shared" si="1058"/>
        <v/>
      </c>
      <c r="X290" s="27">
        <f>SUBTOTAL(9,X288:X289)</f>
        <v>2</v>
      </c>
      <c r="Y290" s="25">
        <f t="shared" si="1059"/>
        <v>3.9215686274509803E-2</v>
      </c>
      <c r="Z290" s="1">
        <f>SUBTOTAL(9,Z288:Z289)</f>
        <v>0</v>
      </c>
      <c r="AA290" s="24" t="str">
        <f t="shared" si="1060"/>
        <v/>
      </c>
      <c r="AB290" s="27">
        <f>SUBTOTAL(9,AB288:AB289)</f>
        <v>0</v>
      </c>
      <c r="AC290" s="25" t="str">
        <f t="shared" si="1061"/>
        <v/>
      </c>
      <c r="AD290" s="27">
        <f>SUBTOTAL(9,AD288:AD289)</f>
        <v>0</v>
      </c>
      <c r="AE290" s="25" t="str">
        <f t="shared" si="1062"/>
        <v/>
      </c>
      <c r="AF290" s="1">
        <f>SUBTOTAL(9,AF288:AF289)</f>
        <v>51</v>
      </c>
    </row>
    <row r="291" spans="1:32" outlineLevel="2" x14ac:dyDescent="0.3">
      <c r="A291" t="s">
        <v>0</v>
      </c>
      <c r="B291" t="s">
        <v>465</v>
      </c>
      <c r="C291" t="s">
        <v>465</v>
      </c>
      <c r="D291" t="s">
        <v>1389</v>
      </c>
      <c r="E291" t="s">
        <v>2</v>
      </c>
      <c r="F291" t="s">
        <v>489</v>
      </c>
      <c r="G291" t="s">
        <v>490</v>
      </c>
      <c r="H291" s="27">
        <v>1</v>
      </c>
      <c r="I291" s="25">
        <f t="shared" si="1052"/>
        <v>3.8461538461538464E-2</v>
      </c>
      <c r="J291" s="1">
        <v>1</v>
      </c>
      <c r="K291" s="24">
        <f t="shared" si="1052"/>
        <v>3.8461538461538464E-2</v>
      </c>
      <c r="L291" s="27">
        <v>1</v>
      </c>
      <c r="M291" s="25">
        <f t="shared" ref="M291" si="1179">IF(L291 &gt;0, L291/$AF291, "")</f>
        <v>3.8461538461538464E-2</v>
      </c>
      <c r="N291" s="1">
        <v>4</v>
      </c>
      <c r="O291" s="24">
        <f t="shared" ref="O291" si="1180">IF(N291 &gt;0, N291/$AF291, "")</f>
        <v>0.15384615384615385</v>
      </c>
      <c r="P291" s="27">
        <v>18</v>
      </c>
      <c r="Q291" s="25">
        <f t="shared" ref="Q291" si="1181">IF(P291 &gt;0, P291/$AF291, "")</f>
        <v>0.69230769230769229</v>
      </c>
      <c r="R291" s="1"/>
      <c r="S291" s="24" t="str">
        <f t="shared" ref="S291" si="1182">IF(R291 &gt;0, R291/$AF291, "")</f>
        <v/>
      </c>
      <c r="T291" s="27"/>
      <c r="U291" s="25" t="str">
        <f t="shared" si="1057"/>
        <v/>
      </c>
      <c r="V291" s="1"/>
      <c r="W291" s="24" t="str">
        <f t="shared" si="1058"/>
        <v/>
      </c>
      <c r="X291" s="27">
        <v>1</v>
      </c>
      <c r="Y291" s="25">
        <f t="shared" si="1059"/>
        <v>3.8461538461538464E-2</v>
      </c>
      <c r="Z291" s="1"/>
      <c r="AA291" s="24" t="str">
        <f t="shared" si="1060"/>
        <v/>
      </c>
      <c r="AB291" s="27"/>
      <c r="AC291" s="25" t="str">
        <f t="shared" si="1061"/>
        <v/>
      </c>
      <c r="AD291" s="27"/>
      <c r="AE291" s="25" t="str">
        <f t="shared" si="1062"/>
        <v/>
      </c>
      <c r="AF291" s="1">
        <v>26</v>
      </c>
    </row>
    <row r="292" spans="1:32" outlineLevel="2" x14ac:dyDescent="0.3">
      <c r="A292" t="s">
        <v>0</v>
      </c>
      <c r="B292" t="s">
        <v>465</v>
      </c>
      <c r="C292" t="s">
        <v>465</v>
      </c>
      <c r="D292" t="s">
        <v>1390</v>
      </c>
      <c r="E292" t="s">
        <v>5</v>
      </c>
      <c r="F292" t="s">
        <v>491</v>
      </c>
      <c r="G292" t="s">
        <v>492</v>
      </c>
      <c r="H292" s="27"/>
      <c r="I292" s="25" t="str">
        <f t="shared" si="1052"/>
        <v/>
      </c>
      <c r="J292" s="1"/>
      <c r="K292" s="24" t="str">
        <f t="shared" si="1052"/>
        <v/>
      </c>
      <c r="L292" s="27">
        <v>1</v>
      </c>
      <c r="M292" s="25">
        <f t="shared" ref="M292" si="1183">IF(L292 &gt;0, L292/$AF292, "")</f>
        <v>8.3333333333333329E-2</v>
      </c>
      <c r="N292" s="1">
        <v>5</v>
      </c>
      <c r="O292" s="24">
        <f t="shared" ref="O292" si="1184">IF(N292 &gt;0, N292/$AF292, "")</f>
        <v>0.41666666666666669</v>
      </c>
      <c r="P292" s="27">
        <v>6</v>
      </c>
      <c r="Q292" s="25">
        <f t="shared" ref="Q292" si="1185">IF(P292 &gt;0, P292/$AF292, "")</f>
        <v>0.5</v>
      </c>
      <c r="R292" s="1"/>
      <c r="S292" s="24" t="str">
        <f t="shared" ref="S292" si="1186">IF(R292 &gt;0, R292/$AF292, "")</f>
        <v/>
      </c>
      <c r="T292" s="27"/>
      <c r="U292" s="25" t="str">
        <f t="shared" si="1057"/>
        <v/>
      </c>
      <c r="V292" s="1"/>
      <c r="W292" s="24" t="str">
        <f t="shared" si="1058"/>
        <v/>
      </c>
      <c r="X292" s="27"/>
      <c r="Y292" s="25" t="str">
        <f t="shared" si="1059"/>
        <v/>
      </c>
      <c r="Z292" s="1"/>
      <c r="AA292" s="24" t="str">
        <f t="shared" si="1060"/>
        <v/>
      </c>
      <c r="AB292" s="27"/>
      <c r="AC292" s="25" t="str">
        <f t="shared" si="1061"/>
        <v/>
      </c>
      <c r="AD292" s="27"/>
      <c r="AE292" s="25" t="str">
        <f t="shared" si="1062"/>
        <v/>
      </c>
      <c r="AF292" s="1">
        <v>12</v>
      </c>
    </row>
    <row r="293" spans="1:32" outlineLevel="2" x14ac:dyDescent="0.3">
      <c r="A293" t="s">
        <v>0</v>
      </c>
      <c r="B293" t="s">
        <v>465</v>
      </c>
      <c r="C293" t="s">
        <v>465</v>
      </c>
      <c r="D293" t="s">
        <v>1391</v>
      </c>
      <c r="E293" t="s">
        <v>5</v>
      </c>
      <c r="F293" t="s">
        <v>489</v>
      </c>
      <c r="G293" t="s">
        <v>493</v>
      </c>
      <c r="H293" s="27">
        <v>1</v>
      </c>
      <c r="I293" s="25">
        <f t="shared" si="1052"/>
        <v>3.8461538461538464E-2</v>
      </c>
      <c r="J293" s="1"/>
      <c r="K293" s="24" t="str">
        <f t="shared" si="1052"/>
        <v/>
      </c>
      <c r="L293" s="27">
        <v>2</v>
      </c>
      <c r="M293" s="25">
        <f t="shared" ref="M293" si="1187">IF(L293 &gt;0, L293/$AF293, "")</f>
        <v>7.6923076923076927E-2</v>
      </c>
      <c r="N293" s="1">
        <v>5</v>
      </c>
      <c r="O293" s="24">
        <f t="shared" ref="O293" si="1188">IF(N293 &gt;0, N293/$AF293, "")</f>
        <v>0.19230769230769232</v>
      </c>
      <c r="P293" s="27">
        <v>18</v>
      </c>
      <c r="Q293" s="25">
        <f t="shared" ref="Q293" si="1189">IF(P293 &gt;0, P293/$AF293, "")</f>
        <v>0.69230769230769229</v>
      </c>
      <c r="R293" s="1"/>
      <c r="S293" s="24" t="str">
        <f t="shared" ref="S293" si="1190">IF(R293 &gt;0, R293/$AF293, "")</f>
        <v/>
      </c>
      <c r="T293" s="27"/>
      <c r="U293" s="25" t="str">
        <f t="shared" si="1057"/>
        <v/>
      </c>
      <c r="V293" s="1"/>
      <c r="W293" s="24" t="str">
        <f t="shared" si="1058"/>
        <v/>
      </c>
      <c r="X293" s="27"/>
      <c r="Y293" s="25" t="str">
        <f t="shared" si="1059"/>
        <v/>
      </c>
      <c r="Z293" s="1"/>
      <c r="AA293" s="24" t="str">
        <f t="shared" si="1060"/>
        <v/>
      </c>
      <c r="AB293" s="27"/>
      <c r="AC293" s="25" t="str">
        <f t="shared" si="1061"/>
        <v/>
      </c>
      <c r="AD293" s="27"/>
      <c r="AE293" s="25" t="str">
        <f t="shared" si="1062"/>
        <v/>
      </c>
      <c r="AF293" s="1">
        <v>26</v>
      </c>
    </row>
    <row r="294" spans="1:32" outlineLevel="2" x14ac:dyDescent="0.3">
      <c r="A294" t="s">
        <v>0</v>
      </c>
      <c r="B294" t="s">
        <v>465</v>
      </c>
      <c r="C294" t="s">
        <v>465</v>
      </c>
      <c r="D294" t="s">
        <v>1392</v>
      </c>
      <c r="E294" t="s">
        <v>5</v>
      </c>
      <c r="F294" t="s">
        <v>494</v>
      </c>
      <c r="G294" t="s">
        <v>495</v>
      </c>
      <c r="H294" s="27">
        <v>2</v>
      </c>
      <c r="I294" s="25">
        <f t="shared" si="1052"/>
        <v>0.10526315789473684</v>
      </c>
      <c r="J294" s="1"/>
      <c r="K294" s="24" t="str">
        <f t="shared" si="1052"/>
        <v/>
      </c>
      <c r="L294" s="27">
        <v>1</v>
      </c>
      <c r="M294" s="25">
        <f t="shared" ref="M294" si="1191">IF(L294 &gt;0, L294/$AF294, "")</f>
        <v>5.2631578947368418E-2</v>
      </c>
      <c r="N294" s="1">
        <v>6</v>
      </c>
      <c r="O294" s="24">
        <f t="shared" ref="O294" si="1192">IF(N294 &gt;0, N294/$AF294, "")</f>
        <v>0.31578947368421051</v>
      </c>
      <c r="P294" s="27">
        <v>9</v>
      </c>
      <c r="Q294" s="25">
        <f t="shared" ref="Q294" si="1193">IF(P294 &gt;0, P294/$AF294, "")</f>
        <v>0.47368421052631576</v>
      </c>
      <c r="R294" s="1"/>
      <c r="S294" s="24" t="str">
        <f t="shared" ref="S294" si="1194">IF(R294 &gt;0, R294/$AF294, "")</f>
        <v/>
      </c>
      <c r="T294" s="27"/>
      <c r="U294" s="25" t="str">
        <f t="shared" si="1057"/>
        <v/>
      </c>
      <c r="V294" s="1"/>
      <c r="W294" s="24" t="str">
        <f t="shared" si="1058"/>
        <v/>
      </c>
      <c r="X294" s="27">
        <v>1</v>
      </c>
      <c r="Y294" s="25">
        <f t="shared" si="1059"/>
        <v>5.2631578947368418E-2</v>
      </c>
      <c r="Z294" s="1"/>
      <c r="AA294" s="24" t="str">
        <f t="shared" si="1060"/>
        <v/>
      </c>
      <c r="AB294" s="27"/>
      <c r="AC294" s="25" t="str">
        <f t="shared" si="1061"/>
        <v/>
      </c>
      <c r="AD294" s="27"/>
      <c r="AE294" s="25" t="str">
        <f t="shared" si="1062"/>
        <v/>
      </c>
      <c r="AF294" s="1">
        <v>19</v>
      </c>
    </row>
    <row r="295" spans="1:32" outlineLevel="2" x14ac:dyDescent="0.3">
      <c r="A295" t="s">
        <v>0</v>
      </c>
      <c r="B295" t="s">
        <v>465</v>
      </c>
      <c r="C295" t="s">
        <v>465</v>
      </c>
      <c r="D295" t="s">
        <v>1385</v>
      </c>
      <c r="E295" t="s">
        <v>2</v>
      </c>
      <c r="F295" t="s">
        <v>496</v>
      </c>
      <c r="G295" t="s">
        <v>497</v>
      </c>
      <c r="H295" s="27">
        <v>3</v>
      </c>
      <c r="I295" s="25">
        <f t="shared" si="1052"/>
        <v>8.8235294117647065E-2</v>
      </c>
      <c r="J295" s="1">
        <v>1</v>
      </c>
      <c r="K295" s="24">
        <f t="shared" si="1052"/>
        <v>2.9411764705882353E-2</v>
      </c>
      <c r="L295" s="27">
        <v>7</v>
      </c>
      <c r="M295" s="25">
        <f t="shared" ref="M295" si="1195">IF(L295 &gt;0, L295/$AF295, "")</f>
        <v>0.20588235294117646</v>
      </c>
      <c r="N295" s="1">
        <v>10</v>
      </c>
      <c r="O295" s="24">
        <f t="shared" ref="O295" si="1196">IF(N295 &gt;0, N295/$AF295, "")</f>
        <v>0.29411764705882354</v>
      </c>
      <c r="P295" s="27">
        <v>13</v>
      </c>
      <c r="Q295" s="25">
        <f t="shared" ref="Q295" si="1197">IF(P295 &gt;0, P295/$AF295, "")</f>
        <v>0.38235294117647056</v>
      </c>
      <c r="R295" s="1"/>
      <c r="S295" s="24" t="str">
        <f t="shared" ref="S295" si="1198">IF(R295 &gt;0, R295/$AF295, "")</f>
        <v/>
      </c>
      <c r="T295" s="27"/>
      <c r="U295" s="25" t="str">
        <f t="shared" si="1057"/>
        <v/>
      </c>
      <c r="V295" s="1"/>
      <c r="W295" s="24" t="str">
        <f t="shared" si="1058"/>
        <v/>
      </c>
      <c r="X295" s="27"/>
      <c r="Y295" s="25" t="str">
        <f t="shared" si="1059"/>
        <v/>
      </c>
      <c r="Z295" s="1"/>
      <c r="AA295" s="24" t="str">
        <f t="shared" si="1060"/>
        <v/>
      </c>
      <c r="AB295" s="27"/>
      <c r="AC295" s="25" t="str">
        <f t="shared" si="1061"/>
        <v/>
      </c>
      <c r="AD295" s="27"/>
      <c r="AE295" s="25" t="str">
        <f t="shared" si="1062"/>
        <v/>
      </c>
      <c r="AF295" s="1">
        <v>34</v>
      </c>
    </row>
    <row r="296" spans="1:32" outlineLevel="2" x14ac:dyDescent="0.3">
      <c r="A296" t="s">
        <v>0</v>
      </c>
      <c r="B296" t="s">
        <v>465</v>
      </c>
      <c r="C296" t="s">
        <v>465</v>
      </c>
      <c r="D296" t="s">
        <v>1393</v>
      </c>
      <c r="E296" t="s">
        <v>5</v>
      </c>
      <c r="F296" t="s">
        <v>498</v>
      </c>
      <c r="G296" t="s">
        <v>499</v>
      </c>
      <c r="H296" s="27"/>
      <c r="I296" s="25" t="str">
        <f t="shared" si="1052"/>
        <v/>
      </c>
      <c r="J296" s="1"/>
      <c r="K296" s="24" t="str">
        <f t="shared" si="1052"/>
        <v/>
      </c>
      <c r="L296" s="27">
        <v>2</v>
      </c>
      <c r="M296" s="25">
        <f t="shared" ref="M296" si="1199">IF(L296 &gt;0, L296/$AF296, "")</f>
        <v>0.2</v>
      </c>
      <c r="N296" s="1">
        <v>3</v>
      </c>
      <c r="O296" s="24">
        <f t="shared" ref="O296" si="1200">IF(N296 &gt;0, N296/$AF296, "")</f>
        <v>0.3</v>
      </c>
      <c r="P296" s="27">
        <v>4</v>
      </c>
      <c r="Q296" s="25">
        <f t="shared" ref="Q296" si="1201">IF(P296 &gt;0, P296/$AF296, "")</f>
        <v>0.4</v>
      </c>
      <c r="R296" s="1"/>
      <c r="S296" s="24" t="str">
        <f t="shared" ref="S296" si="1202">IF(R296 &gt;0, R296/$AF296, "")</f>
        <v/>
      </c>
      <c r="T296" s="27"/>
      <c r="U296" s="25" t="str">
        <f t="shared" si="1057"/>
        <v/>
      </c>
      <c r="V296" s="1"/>
      <c r="W296" s="24" t="str">
        <f t="shared" si="1058"/>
        <v/>
      </c>
      <c r="X296" s="27">
        <v>1</v>
      </c>
      <c r="Y296" s="25">
        <f t="shared" si="1059"/>
        <v>0.1</v>
      </c>
      <c r="Z296" s="1"/>
      <c r="AA296" s="24" t="str">
        <f t="shared" si="1060"/>
        <v/>
      </c>
      <c r="AB296" s="27"/>
      <c r="AC296" s="25" t="str">
        <f t="shared" si="1061"/>
        <v/>
      </c>
      <c r="AD296" s="27"/>
      <c r="AE296" s="25" t="str">
        <f t="shared" si="1062"/>
        <v/>
      </c>
      <c r="AF296" s="1">
        <v>10</v>
      </c>
    </row>
    <row r="297" spans="1:32" outlineLevel="2" x14ac:dyDescent="0.3">
      <c r="A297" t="s">
        <v>0</v>
      </c>
      <c r="B297" t="s">
        <v>465</v>
      </c>
      <c r="C297" t="s">
        <v>465</v>
      </c>
      <c r="D297" t="s">
        <v>1383</v>
      </c>
      <c r="E297" t="s">
        <v>5</v>
      </c>
      <c r="F297" t="s">
        <v>476</v>
      </c>
      <c r="G297" t="s">
        <v>500</v>
      </c>
      <c r="H297" s="27"/>
      <c r="I297" s="25" t="str">
        <f t="shared" si="1052"/>
        <v/>
      </c>
      <c r="J297" s="1">
        <v>1</v>
      </c>
      <c r="K297" s="24">
        <f t="shared" si="1052"/>
        <v>7.6923076923076927E-2</v>
      </c>
      <c r="L297" s="27">
        <v>4</v>
      </c>
      <c r="M297" s="25">
        <f t="shared" ref="M297" si="1203">IF(L297 &gt;0, L297/$AF297, "")</f>
        <v>0.30769230769230771</v>
      </c>
      <c r="N297" s="1">
        <v>5</v>
      </c>
      <c r="O297" s="24">
        <f t="shared" ref="O297" si="1204">IF(N297 &gt;0, N297/$AF297, "")</f>
        <v>0.38461538461538464</v>
      </c>
      <c r="P297" s="27">
        <v>3</v>
      </c>
      <c r="Q297" s="25">
        <f t="shared" ref="Q297" si="1205">IF(P297 &gt;0, P297/$AF297, "")</f>
        <v>0.23076923076923078</v>
      </c>
      <c r="R297" s="1"/>
      <c r="S297" s="24" t="str">
        <f t="shared" ref="S297" si="1206">IF(R297 &gt;0, R297/$AF297, "")</f>
        <v/>
      </c>
      <c r="T297" s="27"/>
      <c r="U297" s="25" t="str">
        <f t="shared" si="1057"/>
        <v/>
      </c>
      <c r="V297" s="1"/>
      <c r="W297" s="24" t="str">
        <f t="shared" si="1058"/>
        <v/>
      </c>
      <c r="X297" s="27"/>
      <c r="Y297" s="25" t="str">
        <f t="shared" si="1059"/>
        <v/>
      </c>
      <c r="Z297" s="1"/>
      <c r="AA297" s="24" t="str">
        <f t="shared" si="1060"/>
        <v/>
      </c>
      <c r="AB297" s="27"/>
      <c r="AC297" s="25" t="str">
        <f t="shared" si="1061"/>
        <v/>
      </c>
      <c r="AD297" s="27"/>
      <c r="AE297" s="25" t="str">
        <f t="shared" si="1062"/>
        <v/>
      </c>
      <c r="AF297" s="1">
        <v>13</v>
      </c>
    </row>
    <row r="298" spans="1:32" outlineLevel="2" x14ac:dyDescent="0.3">
      <c r="A298" t="s">
        <v>0</v>
      </c>
      <c r="B298" t="s">
        <v>465</v>
      </c>
      <c r="C298" t="s">
        <v>465</v>
      </c>
      <c r="D298" t="s">
        <v>1394</v>
      </c>
      <c r="E298" t="s">
        <v>5</v>
      </c>
      <c r="F298" t="s">
        <v>501</v>
      </c>
      <c r="G298" t="s">
        <v>502</v>
      </c>
      <c r="H298" s="27">
        <v>1</v>
      </c>
      <c r="I298" s="25">
        <f t="shared" si="1052"/>
        <v>5.2631578947368418E-2</v>
      </c>
      <c r="J298" s="1">
        <v>1</v>
      </c>
      <c r="K298" s="24">
        <f t="shared" si="1052"/>
        <v>5.2631578947368418E-2</v>
      </c>
      <c r="L298" s="27">
        <v>2</v>
      </c>
      <c r="M298" s="25">
        <f t="shared" ref="M298" si="1207">IF(L298 &gt;0, L298/$AF298, "")</f>
        <v>0.10526315789473684</v>
      </c>
      <c r="N298" s="1">
        <v>2</v>
      </c>
      <c r="O298" s="24">
        <f t="shared" ref="O298" si="1208">IF(N298 &gt;0, N298/$AF298, "")</f>
        <v>0.10526315789473684</v>
      </c>
      <c r="P298" s="27">
        <v>11</v>
      </c>
      <c r="Q298" s="25">
        <f t="shared" ref="Q298" si="1209">IF(P298 &gt;0, P298/$AF298, "")</f>
        <v>0.57894736842105265</v>
      </c>
      <c r="R298" s="1"/>
      <c r="S298" s="24" t="str">
        <f t="shared" ref="S298" si="1210">IF(R298 &gt;0, R298/$AF298, "")</f>
        <v/>
      </c>
      <c r="T298" s="27"/>
      <c r="U298" s="25" t="str">
        <f t="shared" si="1057"/>
        <v/>
      </c>
      <c r="V298" s="1"/>
      <c r="W298" s="24" t="str">
        <f t="shared" si="1058"/>
        <v/>
      </c>
      <c r="X298" s="27">
        <v>2</v>
      </c>
      <c r="Y298" s="25">
        <f t="shared" si="1059"/>
        <v>0.10526315789473684</v>
      </c>
      <c r="Z298" s="1"/>
      <c r="AA298" s="24" t="str">
        <f t="shared" si="1060"/>
        <v/>
      </c>
      <c r="AB298" s="27"/>
      <c r="AC298" s="25" t="str">
        <f t="shared" si="1061"/>
        <v/>
      </c>
      <c r="AD298" s="27"/>
      <c r="AE298" s="25" t="str">
        <f t="shared" si="1062"/>
        <v/>
      </c>
      <c r="AF298" s="1">
        <v>19</v>
      </c>
    </row>
    <row r="299" spans="1:32" outlineLevel="2" x14ac:dyDescent="0.3">
      <c r="A299" t="s">
        <v>0</v>
      </c>
      <c r="B299" t="s">
        <v>465</v>
      </c>
      <c r="C299" t="s">
        <v>465</v>
      </c>
      <c r="D299" t="s">
        <v>1395</v>
      </c>
      <c r="E299" t="s">
        <v>2</v>
      </c>
      <c r="F299" t="s">
        <v>491</v>
      </c>
      <c r="G299" t="s">
        <v>503</v>
      </c>
      <c r="H299" s="27">
        <v>1</v>
      </c>
      <c r="I299" s="25">
        <f t="shared" si="1052"/>
        <v>3.8461538461538464E-2</v>
      </c>
      <c r="J299" s="1">
        <v>1</v>
      </c>
      <c r="K299" s="24">
        <f t="shared" si="1052"/>
        <v>3.8461538461538464E-2</v>
      </c>
      <c r="L299" s="27">
        <v>3</v>
      </c>
      <c r="M299" s="25">
        <f t="shared" ref="M299" si="1211">IF(L299 &gt;0, L299/$AF299, "")</f>
        <v>0.11538461538461539</v>
      </c>
      <c r="N299" s="1">
        <v>6</v>
      </c>
      <c r="O299" s="24">
        <f t="shared" ref="O299" si="1212">IF(N299 &gt;0, N299/$AF299, "")</f>
        <v>0.23076923076923078</v>
      </c>
      <c r="P299" s="27">
        <v>12</v>
      </c>
      <c r="Q299" s="25">
        <f t="shared" ref="Q299" si="1213">IF(P299 &gt;0, P299/$AF299, "")</f>
        <v>0.46153846153846156</v>
      </c>
      <c r="R299" s="1">
        <v>1</v>
      </c>
      <c r="S299" s="24">
        <f t="shared" ref="S299" si="1214">IF(R299 &gt;0, R299/$AF299, "")</f>
        <v>3.8461538461538464E-2</v>
      </c>
      <c r="T299" s="27"/>
      <c r="U299" s="25" t="str">
        <f t="shared" si="1057"/>
        <v/>
      </c>
      <c r="V299" s="1"/>
      <c r="W299" s="24" t="str">
        <f t="shared" si="1058"/>
        <v/>
      </c>
      <c r="X299" s="27">
        <v>2</v>
      </c>
      <c r="Y299" s="25">
        <f t="shared" si="1059"/>
        <v>7.6923076923076927E-2</v>
      </c>
      <c r="Z299" s="1"/>
      <c r="AA299" s="24" t="str">
        <f t="shared" si="1060"/>
        <v/>
      </c>
      <c r="AB299" s="27"/>
      <c r="AC299" s="25" t="str">
        <f t="shared" si="1061"/>
        <v/>
      </c>
      <c r="AD299" s="27"/>
      <c r="AE299" s="25" t="str">
        <f t="shared" si="1062"/>
        <v/>
      </c>
      <c r="AF299" s="1">
        <v>26</v>
      </c>
    </row>
    <row r="300" spans="1:32" outlineLevel="2" x14ac:dyDescent="0.3">
      <c r="A300" t="s">
        <v>0</v>
      </c>
      <c r="B300" t="s">
        <v>465</v>
      </c>
      <c r="C300" t="s">
        <v>465</v>
      </c>
      <c r="D300" t="s">
        <v>1389</v>
      </c>
      <c r="E300" t="s">
        <v>5</v>
      </c>
      <c r="F300" t="s">
        <v>504</v>
      </c>
      <c r="G300" t="s">
        <v>505</v>
      </c>
      <c r="H300" s="27"/>
      <c r="I300" s="25" t="str">
        <f t="shared" si="1052"/>
        <v/>
      </c>
      <c r="J300" s="1">
        <v>1</v>
      </c>
      <c r="K300" s="24">
        <f t="shared" si="1052"/>
        <v>3.2258064516129031E-2</v>
      </c>
      <c r="L300" s="27">
        <v>3</v>
      </c>
      <c r="M300" s="25">
        <f t="shared" ref="M300" si="1215">IF(L300 &gt;0, L300/$AF300, "")</f>
        <v>9.6774193548387094E-2</v>
      </c>
      <c r="N300" s="1">
        <v>3</v>
      </c>
      <c r="O300" s="24">
        <f t="shared" ref="O300" si="1216">IF(N300 &gt;0, N300/$AF300, "")</f>
        <v>9.6774193548387094E-2</v>
      </c>
      <c r="P300" s="27">
        <v>23</v>
      </c>
      <c r="Q300" s="25">
        <f t="shared" ref="Q300" si="1217">IF(P300 &gt;0, P300/$AF300, "")</f>
        <v>0.74193548387096775</v>
      </c>
      <c r="R300" s="1"/>
      <c r="S300" s="24" t="str">
        <f t="shared" ref="S300" si="1218">IF(R300 &gt;0, R300/$AF300, "")</f>
        <v/>
      </c>
      <c r="T300" s="27"/>
      <c r="U300" s="25" t="str">
        <f t="shared" si="1057"/>
        <v/>
      </c>
      <c r="V300" s="1"/>
      <c r="W300" s="24" t="str">
        <f t="shared" si="1058"/>
        <v/>
      </c>
      <c r="X300" s="27">
        <v>1</v>
      </c>
      <c r="Y300" s="25">
        <f t="shared" si="1059"/>
        <v>3.2258064516129031E-2</v>
      </c>
      <c r="Z300" s="1"/>
      <c r="AA300" s="24" t="str">
        <f t="shared" si="1060"/>
        <v/>
      </c>
      <c r="AB300" s="27"/>
      <c r="AC300" s="25" t="str">
        <f t="shared" si="1061"/>
        <v/>
      </c>
      <c r="AD300" s="27"/>
      <c r="AE300" s="25" t="str">
        <f t="shared" si="1062"/>
        <v/>
      </c>
      <c r="AF300" s="1">
        <v>31</v>
      </c>
    </row>
    <row r="301" spans="1:32" outlineLevel="2" x14ac:dyDescent="0.3">
      <c r="A301" t="s">
        <v>0</v>
      </c>
      <c r="B301" t="s">
        <v>465</v>
      </c>
      <c r="C301" t="s">
        <v>465</v>
      </c>
      <c r="D301" t="s">
        <v>1392</v>
      </c>
      <c r="E301" t="s">
        <v>2</v>
      </c>
      <c r="F301" t="s">
        <v>506</v>
      </c>
      <c r="G301" t="s">
        <v>507</v>
      </c>
      <c r="H301" s="27">
        <v>1</v>
      </c>
      <c r="I301" s="25">
        <f t="shared" si="1052"/>
        <v>9.0909090909090912E-2</v>
      </c>
      <c r="J301" s="1">
        <v>1</v>
      </c>
      <c r="K301" s="24">
        <f t="shared" si="1052"/>
        <v>9.0909090909090912E-2</v>
      </c>
      <c r="L301" s="27">
        <v>2</v>
      </c>
      <c r="M301" s="25">
        <f t="shared" ref="M301" si="1219">IF(L301 &gt;0, L301/$AF301, "")</f>
        <v>0.18181818181818182</v>
      </c>
      <c r="N301" s="1">
        <v>4</v>
      </c>
      <c r="O301" s="24">
        <f t="shared" ref="O301" si="1220">IF(N301 &gt;0, N301/$AF301, "")</f>
        <v>0.36363636363636365</v>
      </c>
      <c r="P301" s="27">
        <v>3</v>
      </c>
      <c r="Q301" s="25">
        <f t="shared" ref="Q301" si="1221">IF(P301 &gt;0, P301/$AF301, "")</f>
        <v>0.27272727272727271</v>
      </c>
      <c r="R301" s="1"/>
      <c r="S301" s="24" t="str">
        <f t="shared" ref="S301" si="1222">IF(R301 &gt;0, R301/$AF301, "")</f>
        <v/>
      </c>
      <c r="T301" s="27"/>
      <c r="U301" s="25" t="str">
        <f t="shared" si="1057"/>
        <v/>
      </c>
      <c r="V301" s="1"/>
      <c r="W301" s="24" t="str">
        <f t="shared" si="1058"/>
        <v/>
      </c>
      <c r="X301" s="27"/>
      <c r="Y301" s="25" t="str">
        <f t="shared" si="1059"/>
        <v/>
      </c>
      <c r="Z301" s="1"/>
      <c r="AA301" s="24" t="str">
        <f t="shared" si="1060"/>
        <v/>
      </c>
      <c r="AB301" s="27"/>
      <c r="AC301" s="25" t="str">
        <f t="shared" si="1061"/>
        <v/>
      </c>
      <c r="AD301" s="27"/>
      <c r="AE301" s="25" t="str">
        <f t="shared" si="1062"/>
        <v/>
      </c>
      <c r="AF301" s="1">
        <v>11</v>
      </c>
    </row>
    <row r="302" spans="1:32" outlineLevel="2" x14ac:dyDescent="0.3">
      <c r="A302" t="s">
        <v>0</v>
      </c>
      <c r="B302" t="s">
        <v>508</v>
      </c>
      <c r="C302" t="s">
        <v>509</v>
      </c>
      <c r="D302" t="s">
        <v>1396</v>
      </c>
      <c r="E302" t="s">
        <v>5</v>
      </c>
      <c r="F302" t="s">
        <v>510</v>
      </c>
      <c r="G302" t="s">
        <v>511</v>
      </c>
      <c r="H302" s="27"/>
      <c r="I302" s="25" t="str">
        <f t="shared" si="1052"/>
        <v/>
      </c>
      <c r="J302" s="1">
        <v>1</v>
      </c>
      <c r="K302" s="24">
        <f t="shared" si="1052"/>
        <v>6.6666666666666666E-2</v>
      </c>
      <c r="L302" s="27">
        <v>4</v>
      </c>
      <c r="M302" s="25">
        <f t="shared" ref="M302" si="1223">IF(L302 &gt;0, L302/$AF302, "")</f>
        <v>0.26666666666666666</v>
      </c>
      <c r="N302" s="1">
        <v>5</v>
      </c>
      <c r="O302" s="24">
        <f t="shared" ref="O302" si="1224">IF(N302 &gt;0, N302/$AF302, "")</f>
        <v>0.33333333333333331</v>
      </c>
      <c r="P302" s="27">
        <v>4</v>
      </c>
      <c r="Q302" s="25">
        <f t="shared" ref="Q302" si="1225">IF(P302 &gt;0, P302/$AF302, "")</f>
        <v>0.26666666666666666</v>
      </c>
      <c r="R302" s="1"/>
      <c r="S302" s="24" t="str">
        <f t="shared" ref="S302" si="1226">IF(R302 &gt;0, R302/$AF302, "")</f>
        <v/>
      </c>
      <c r="T302" s="27"/>
      <c r="U302" s="25" t="str">
        <f t="shared" si="1057"/>
        <v/>
      </c>
      <c r="V302" s="1"/>
      <c r="W302" s="24" t="str">
        <f t="shared" si="1058"/>
        <v/>
      </c>
      <c r="X302" s="27">
        <v>1</v>
      </c>
      <c r="Y302" s="25">
        <f t="shared" si="1059"/>
        <v>6.6666666666666666E-2</v>
      </c>
      <c r="Z302" s="1"/>
      <c r="AA302" s="24" t="str">
        <f t="shared" si="1060"/>
        <v/>
      </c>
      <c r="AB302" s="27"/>
      <c r="AC302" s="25" t="str">
        <f t="shared" si="1061"/>
        <v/>
      </c>
      <c r="AD302" s="27"/>
      <c r="AE302" s="25" t="str">
        <f t="shared" si="1062"/>
        <v/>
      </c>
      <c r="AF302" s="1">
        <v>15</v>
      </c>
    </row>
    <row r="303" spans="1:32" outlineLevel="2" x14ac:dyDescent="0.3">
      <c r="A303" t="s">
        <v>0</v>
      </c>
      <c r="B303" t="s">
        <v>508</v>
      </c>
      <c r="C303" t="s">
        <v>509</v>
      </c>
      <c r="D303" t="s">
        <v>1397</v>
      </c>
      <c r="E303" t="s">
        <v>5</v>
      </c>
      <c r="F303" t="s">
        <v>512</v>
      </c>
      <c r="G303" t="s">
        <v>513</v>
      </c>
      <c r="H303" s="27"/>
      <c r="I303" s="25" t="str">
        <f t="shared" si="1052"/>
        <v/>
      </c>
      <c r="J303" s="1">
        <v>2</v>
      </c>
      <c r="K303" s="24">
        <f t="shared" si="1052"/>
        <v>0.2</v>
      </c>
      <c r="L303" s="27">
        <v>5</v>
      </c>
      <c r="M303" s="25">
        <f t="shared" ref="M303" si="1227">IF(L303 &gt;0, L303/$AF303, "")</f>
        <v>0.5</v>
      </c>
      <c r="N303" s="1">
        <v>1</v>
      </c>
      <c r="O303" s="24">
        <f t="shared" ref="O303" si="1228">IF(N303 &gt;0, N303/$AF303, "")</f>
        <v>0.1</v>
      </c>
      <c r="P303" s="27">
        <v>2</v>
      </c>
      <c r="Q303" s="25">
        <f t="shared" ref="Q303" si="1229">IF(P303 &gt;0, P303/$AF303, "")</f>
        <v>0.2</v>
      </c>
      <c r="R303" s="1"/>
      <c r="S303" s="24" t="str">
        <f t="shared" ref="S303" si="1230">IF(R303 &gt;0, R303/$AF303, "")</f>
        <v/>
      </c>
      <c r="T303" s="27"/>
      <c r="U303" s="25" t="str">
        <f t="shared" si="1057"/>
        <v/>
      </c>
      <c r="V303" s="1"/>
      <c r="W303" s="24" t="str">
        <f t="shared" si="1058"/>
        <v/>
      </c>
      <c r="X303" s="27"/>
      <c r="Y303" s="25" t="str">
        <f t="shared" si="1059"/>
        <v/>
      </c>
      <c r="Z303" s="1"/>
      <c r="AA303" s="24" t="str">
        <f t="shared" si="1060"/>
        <v/>
      </c>
      <c r="AB303" s="27"/>
      <c r="AC303" s="25" t="str">
        <f t="shared" si="1061"/>
        <v/>
      </c>
      <c r="AD303" s="27"/>
      <c r="AE303" s="25" t="str">
        <f t="shared" si="1062"/>
        <v/>
      </c>
      <c r="AF303" s="1">
        <v>10</v>
      </c>
    </row>
    <row r="304" spans="1:32" outlineLevel="2" x14ac:dyDescent="0.3">
      <c r="A304" t="s">
        <v>0</v>
      </c>
      <c r="B304" t="s">
        <v>508</v>
      </c>
      <c r="C304" t="s">
        <v>509</v>
      </c>
      <c r="D304" t="s">
        <v>1398</v>
      </c>
      <c r="E304" t="s">
        <v>5</v>
      </c>
      <c r="F304" t="s">
        <v>514</v>
      </c>
      <c r="G304" t="s">
        <v>515</v>
      </c>
      <c r="H304" s="27"/>
      <c r="I304" s="25" t="str">
        <f t="shared" si="1052"/>
        <v/>
      </c>
      <c r="J304" s="1"/>
      <c r="K304" s="24" t="str">
        <f t="shared" si="1052"/>
        <v/>
      </c>
      <c r="L304" s="27">
        <v>4</v>
      </c>
      <c r="M304" s="25">
        <f t="shared" ref="M304" si="1231">IF(L304 &gt;0, L304/$AF304, "")</f>
        <v>0.26666666666666666</v>
      </c>
      <c r="N304" s="1">
        <v>5</v>
      </c>
      <c r="O304" s="24">
        <f t="shared" ref="O304" si="1232">IF(N304 &gt;0, N304/$AF304, "")</f>
        <v>0.33333333333333331</v>
      </c>
      <c r="P304" s="27">
        <v>6</v>
      </c>
      <c r="Q304" s="25">
        <f t="shared" ref="Q304" si="1233">IF(P304 &gt;0, P304/$AF304, "")</f>
        <v>0.4</v>
      </c>
      <c r="R304" s="1"/>
      <c r="S304" s="24" t="str">
        <f t="shared" ref="S304" si="1234">IF(R304 &gt;0, R304/$AF304, "")</f>
        <v/>
      </c>
      <c r="T304" s="27"/>
      <c r="U304" s="25" t="str">
        <f t="shared" si="1057"/>
        <v/>
      </c>
      <c r="V304" s="1"/>
      <c r="W304" s="24" t="str">
        <f t="shared" si="1058"/>
        <v/>
      </c>
      <c r="X304" s="27"/>
      <c r="Y304" s="25" t="str">
        <f t="shared" si="1059"/>
        <v/>
      </c>
      <c r="Z304" s="1"/>
      <c r="AA304" s="24" t="str">
        <f t="shared" si="1060"/>
        <v/>
      </c>
      <c r="AB304" s="27"/>
      <c r="AC304" s="25" t="str">
        <f t="shared" si="1061"/>
        <v/>
      </c>
      <c r="AD304" s="27"/>
      <c r="AE304" s="25" t="str">
        <f t="shared" si="1062"/>
        <v/>
      </c>
      <c r="AF304" s="1">
        <v>15</v>
      </c>
    </row>
    <row r="305" spans="1:32" outlineLevel="2" x14ac:dyDescent="0.3">
      <c r="A305" t="s">
        <v>0</v>
      </c>
      <c r="B305" t="s">
        <v>508</v>
      </c>
      <c r="C305" t="s">
        <v>509</v>
      </c>
      <c r="D305" t="s">
        <v>1398</v>
      </c>
      <c r="E305" t="s">
        <v>2</v>
      </c>
      <c r="F305" t="s">
        <v>516</v>
      </c>
      <c r="G305" t="s">
        <v>517</v>
      </c>
      <c r="H305" s="27">
        <v>5</v>
      </c>
      <c r="I305" s="25">
        <f t="shared" si="1052"/>
        <v>0.1</v>
      </c>
      <c r="J305" s="1">
        <v>3</v>
      </c>
      <c r="K305" s="24">
        <f t="shared" si="1052"/>
        <v>0.06</v>
      </c>
      <c r="L305" s="27">
        <v>10</v>
      </c>
      <c r="M305" s="25">
        <f t="shared" ref="M305" si="1235">IF(L305 &gt;0, L305/$AF305, "")</f>
        <v>0.2</v>
      </c>
      <c r="N305" s="1">
        <v>12</v>
      </c>
      <c r="O305" s="24">
        <f t="shared" ref="O305" si="1236">IF(N305 &gt;0, N305/$AF305, "")</f>
        <v>0.24</v>
      </c>
      <c r="P305" s="27">
        <v>19</v>
      </c>
      <c r="Q305" s="25">
        <f t="shared" ref="Q305" si="1237">IF(P305 &gt;0, P305/$AF305, "")</f>
        <v>0.38</v>
      </c>
      <c r="R305" s="1"/>
      <c r="S305" s="24" t="str">
        <f t="shared" ref="S305" si="1238">IF(R305 &gt;0, R305/$AF305, "")</f>
        <v/>
      </c>
      <c r="T305" s="27"/>
      <c r="U305" s="25" t="str">
        <f t="shared" si="1057"/>
        <v/>
      </c>
      <c r="V305" s="1"/>
      <c r="W305" s="24" t="str">
        <f t="shared" si="1058"/>
        <v/>
      </c>
      <c r="X305" s="27">
        <v>1</v>
      </c>
      <c r="Y305" s="25">
        <f t="shared" si="1059"/>
        <v>0.02</v>
      </c>
      <c r="Z305" s="1"/>
      <c r="AA305" s="24" t="str">
        <f t="shared" si="1060"/>
        <v/>
      </c>
      <c r="AB305" s="27"/>
      <c r="AC305" s="25" t="str">
        <f t="shared" si="1061"/>
        <v/>
      </c>
      <c r="AD305" s="27"/>
      <c r="AE305" s="25" t="str">
        <f t="shared" si="1062"/>
        <v/>
      </c>
      <c r="AF305" s="1">
        <v>50</v>
      </c>
    </row>
    <row r="306" spans="1:32" outlineLevel="1" x14ac:dyDescent="0.3">
      <c r="D306" s="23" t="s">
        <v>1747</v>
      </c>
      <c r="H306" s="27">
        <f>SUBTOTAL(9,H304:H305)</f>
        <v>5</v>
      </c>
      <c r="I306" s="25">
        <f t="shared" si="1052"/>
        <v>7.6923076923076927E-2</v>
      </c>
      <c r="J306" s="1">
        <f>SUBTOTAL(9,J304:J305)</f>
        <v>3</v>
      </c>
      <c r="K306" s="24">
        <f t="shared" si="1052"/>
        <v>4.6153846153846156E-2</v>
      </c>
      <c r="L306" s="27">
        <f>SUBTOTAL(9,L304:L305)</f>
        <v>14</v>
      </c>
      <c r="M306" s="25">
        <f t="shared" ref="M306" si="1239">IF(L306 &gt;0, L306/$AF306, "")</f>
        <v>0.2153846153846154</v>
      </c>
      <c r="N306" s="1">
        <f>SUBTOTAL(9,N304:N305)</f>
        <v>17</v>
      </c>
      <c r="O306" s="24">
        <f t="shared" ref="O306" si="1240">IF(N306 &gt;0, N306/$AF306, "")</f>
        <v>0.26153846153846155</v>
      </c>
      <c r="P306" s="27">
        <f>SUBTOTAL(9,P304:P305)</f>
        <v>25</v>
      </c>
      <c r="Q306" s="25">
        <f t="shared" ref="Q306" si="1241">IF(P306 &gt;0, P306/$AF306, "")</f>
        <v>0.38461538461538464</v>
      </c>
      <c r="R306" s="1">
        <f>SUBTOTAL(9,R304:R305)</f>
        <v>0</v>
      </c>
      <c r="S306" s="24" t="str">
        <f t="shared" ref="S306" si="1242">IF(R306 &gt;0, R306/$AF306, "")</f>
        <v/>
      </c>
      <c r="T306" s="27">
        <f>SUBTOTAL(9,T304:T305)</f>
        <v>0</v>
      </c>
      <c r="U306" s="25" t="str">
        <f t="shared" si="1057"/>
        <v/>
      </c>
      <c r="V306" s="1">
        <f>SUBTOTAL(9,V304:V305)</f>
        <v>0</v>
      </c>
      <c r="W306" s="24" t="str">
        <f t="shared" si="1058"/>
        <v/>
      </c>
      <c r="X306" s="27">
        <f>SUBTOTAL(9,X304:X305)</f>
        <v>1</v>
      </c>
      <c r="Y306" s="25">
        <f t="shared" si="1059"/>
        <v>1.5384615384615385E-2</v>
      </c>
      <c r="Z306" s="1">
        <f>SUBTOTAL(9,Z304:Z305)</f>
        <v>0</v>
      </c>
      <c r="AA306" s="24" t="str">
        <f t="shared" si="1060"/>
        <v/>
      </c>
      <c r="AB306" s="27">
        <f>SUBTOTAL(9,AB304:AB305)</f>
        <v>0</v>
      </c>
      <c r="AC306" s="25" t="str">
        <f t="shared" si="1061"/>
        <v/>
      </c>
      <c r="AD306" s="27">
        <f>SUBTOTAL(9,AD304:AD305)</f>
        <v>0</v>
      </c>
      <c r="AE306" s="25" t="str">
        <f t="shared" si="1062"/>
        <v/>
      </c>
      <c r="AF306" s="1">
        <f>SUBTOTAL(9,AF304:AF305)</f>
        <v>65</v>
      </c>
    </row>
    <row r="307" spans="1:32" outlineLevel="2" x14ac:dyDescent="0.3">
      <c r="A307" t="s">
        <v>0</v>
      </c>
      <c r="B307" t="s">
        <v>508</v>
      </c>
      <c r="C307" t="s">
        <v>518</v>
      </c>
      <c r="D307" t="s">
        <v>1399</v>
      </c>
      <c r="E307" t="s">
        <v>5</v>
      </c>
      <c r="F307" t="s">
        <v>519</v>
      </c>
      <c r="G307" t="s">
        <v>520</v>
      </c>
      <c r="H307" s="27"/>
      <c r="I307" s="25" t="str">
        <f t="shared" si="1052"/>
        <v/>
      </c>
      <c r="J307" s="1">
        <v>2</v>
      </c>
      <c r="K307" s="24">
        <f t="shared" si="1052"/>
        <v>0.13333333333333333</v>
      </c>
      <c r="L307" s="27">
        <v>2</v>
      </c>
      <c r="M307" s="25">
        <f t="shared" ref="M307" si="1243">IF(L307 &gt;0, L307/$AF307, "")</f>
        <v>0.13333333333333333</v>
      </c>
      <c r="N307" s="1">
        <v>5</v>
      </c>
      <c r="O307" s="24">
        <f t="shared" ref="O307" si="1244">IF(N307 &gt;0, N307/$AF307, "")</f>
        <v>0.33333333333333331</v>
      </c>
      <c r="P307" s="27">
        <v>5</v>
      </c>
      <c r="Q307" s="25">
        <f t="shared" ref="Q307" si="1245">IF(P307 &gt;0, P307/$AF307, "")</f>
        <v>0.33333333333333331</v>
      </c>
      <c r="R307" s="1"/>
      <c r="S307" s="24" t="str">
        <f t="shared" ref="S307" si="1246">IF(R307 &gt;0, R307/$AF307, "")</f>
        <v/>
      </c>
      <c r="T307" s="27"/>
      <c r="U307" s="25" t="str">
        <f t="shared" si="1057"/>
        <v/>
      </c>
      <c r="V307" s="1"/>
      <c r="W307" s="24" t="str">
        <f t="shared" si="1058"/>
        <v/>
      </c>
      <c r="X307" s="27">
        <v>1</v>
      </c>
      <c r="Y307" s="25">
        <f t="shared" si="1059"/>
        <v>6.6666666666666666E-2</v>
      </c>
      <c r="Z307" s="1"/>
      <c r="AA307" s="24" t="str">
        <f t="shared" si="1060"/>
        <v/>
      </c>
      <c r="AB307" s="27"/>
      <c r="AC307" s="25" t="str">
        <f t="shared" si="1061"/>
        <v/>
      </c>
      <c r="AD307" s="27"/>
      <c r="AE307" s="25" t="str">
        <f t="shared" si="1062"/>
        <v/>
      </c>
      <c r="AF307" s="1">
        <v>15</v>
      </c>
    </row>
    <row r="308" spans="1:32" outlineLevel="2" x14ac:dyDescent="0.3">
      <c r="A308" t="s">
        <v>0</v>
      </c>
      <c r="B308" t="s">
        <v>508</v>
      </c>
      <c r="C308" t="s">
        <v>518</v>
      </c>
      <c r="D308" t="s">
        <v>1400</v>
      </c>
      <c r="E308" t="s">
        <v>5</v>
      </c>
      <c r="F308" t="s">
        <v>521</v>
      </c>
      <c r="G308" t="s">
        <v>522</v>
      </c>
      <c r="H308" s="27"/>
      <c r="I308" s="25" t="str">
        <f t="shared" si="1052"/>
        <v/>
      </c>
      <c r="J308" s="1">
        <v>1</v>
      </c>
      <c r="K308" s="24">
        <f t="shared" si="1052"/>
        <v>6.25E-2</v>
      </c>
      <c r="L308" s="27">
        <v>4</v>
      </c>
      <c r="M308" s="25">
        <f t="shared" ref="M308" si="1247">IF(L308 &gt;0, L308/$AF308, "")</f>
        <v>0.25</v>
      </c>
      <c r="N308" s="1">
        <v>4</v>
      </c>
      <c r="O308" s="24">
        <f t="shared" ref="O308" si="1248">IF(N308 &gt;0, N308/$AF308, "")</f>
        <v>0.25</v>
      </c>
      <c r="P308" s="27">
        <v>7</v>
      </c>
      <c r="Q308" s="25">
        <f t="shared" ref="Q308" si="1249">IF(P308 &gt;0, P308/$AF308, "")</f>
        <v>0.4375</v>
      </c>
      <c r="R308" s="1"/>
      <c r="S308" s="24" t="str">
        <f t="shared" ref="S308" si="1250">IF(R308 &gt;0, R308/$AF308, "")</f>
        <v/>
      </c>
      <c r="T308" s="27"/>
      <c r="U308" s="25" t="str">
        <f t="shared" si="1057"/>
        <v/>
      </c>
      <c r="V308" s="1"/>
      <c r="W308" s="24" t="str">
        <f t="shared" si="1058"/>
        <v/>
      </c>
      <c r="X308" s="27"/>
      <c r="Y308" s="25" t="str">
        <f t="shared" si="1059"/>
        <v/>
      </c>
      <c r="Z308" s="1"/>
      <c r="AA308" s="24" t="str">
        <f t="shared" si="1060"/>
        <v/>
      </c>
      <c r="AB308" s="27"/>
      <c r="AC308" s="25" t="str">
        <f t="shared" si="1061"/>
        <v/>
      </c>
      <c r="AD308" s="27"/>
      <c r="AE308" s="25" t="str">
        <f t="shared" si="1062"/>
        <v/>
      </c>
      <c r="AF308" s="1">
        <v>16</v>
      </c>
    </row>
    <row r="309" spans="1:32" outlineLevel="2" x14ac:dyDescent="0.3">
      <c r="A309" t="s">
        <v>0</v>
      </c>
      <c r="B309" t="s">
        <v>508</v>
      </c>
      <c r="C309" t="s">
        <v>518</v>
      </c>
      <c r="D309" t="s">
        <v>1401</v>
      </c>
      <c r="E309" t="s">
        <v>5</v>
      </c>
      <c r="F309" t="s">
        <v>521</v>
      </c>
      <c r="G309" t="s">
        <v>523</v>
      </c>
      <c r="H309" s="27"/>
      <c r="I309" s="25" t="str">
        <f t="shared" si="1052"/>
        <v/>
      </c>
      <c r="J309" s="1"/>
      <c r="K309" s="24" t="str">
        <f t="shared" si="1052"/>
        <v/>
      </c>
      <c r="L309" s="27">
        <v>1</v>
      </c>
      <c r="M309" s="25">
        <f t="shared" ref="M309" si="1251">IF(L309 &gt;0, L309/$AF309, "")</f>
        <v>4.5454545454545456E-2</v>
      </c>
      <c r="N309" s="1">
        <v>6</v>
      </c>
      <c r="O309" s="24">
        <f t="shared" ref="O309" si="1252">IF(N309 &gt;0, N309/$AF309, "")</f>
        <v>0.27272727272727271</v>
      </c>
      <c r="P309" s="27">
        <v>14</v>
      </c>
      <c r="Q309" s="25">
        <f t="shared" ref="Q309" si="1253">IF(P309 &gt;0, P309/$AF309, "")</f>
        <v>0.63636363636363635</v>
      </c>
      <c r="R309" s="1"/>
      <c r="S309" s="24" t="str">
        <f t="shared" ref="S309" si="1254">IF(R309 &gt;0, R309/$AF309, "")</f>
        <v/>
      </c>
      <c r="T309" s="27"/>
      <c r="U309" s="25" t="str">
        <f t="shared" si="1057"/>
        <v/>
      </c>
      <c r="V309" s="1"/>
      <c r="W309" s="24" t="str">
        <f t="shared" si="1058"/>
        <v/>
      </c>
      <c r="X309" s="27">
        <v>1</v>
      </c>
      <c r="Y309" s="25">
        <f t="shared" si="1059"/>
        <v>4.5454545454545456E-2</v>
      </c>
      <c r="Z309" s="1"/>
      <c r="AA309" s="24" t="str">
        <f t="shared" si="1060"/>
        <v/>
      </c>
      <c r="AB309" s="27"/>
      <c r="AC309" s="25" t="str">
        <f t="shared" si="1061"/>
        <v/>
      </c>
      <c r="AD309" s="27"/>
      <c r="AE309" s="25" t="str">
        <f t="shared" si="1062"/>
        <v/>
      </c>
      <c r="AF309" s="1">
        <v>22</v>
      </c>
    </row>
    <row r="310" spans="1:32" outlineLevel="2" x14ac:dyDescent="0.3">
      <c r="A310" t="s">
        <v>0</v>
      </c>
      <c r="B310" t="s">
        <v>508</v>
      </c>
      <c r="C310" t="s">
        <v>518</v>
      </c>
      <c r="D310" t="s">
        <v>1402</v>
      </c>
      <c r="E310" t="s">
        <v>34</v>
      </c>
      <c r="F310" t="s">
        <v>524</v>
      </c>
      <c r="G310" t="s">
        <v>525</v>
      </c>
      <c r="H310" s="27">
        <v>1</v>
      </c>
      <c r="I310" s="25">
        <f t="shared" si="1052"/>
        <v>7.6923076923076927E-2</v>
      </c>
      <c r="J310" s="1"/>
      <c r="K310" s="24" t="str">
        <f t="shared" si="1052"/>
        <v/>
      </c>
      <c r="L310" s="27"/>
      <c r="M310" s="25" t="str">
        <f t="shared" ref="M310" si="1255">IF(L310 &gt;0, L310/$AF310, "")</f>
        <v/>
      </c>
      <c r="N310" s="1">
        <v>4</v>
      </c>
      <c r="O310" s="24">
        <f t="shared" ref="O310" si="1256">IF(N310 &gt;0, N310/$AF310, "")</f>
        <v>0.30769230769230771</v>
      </c>
      <c r="P310" s="27">
        <v>8</v>
      </c>
      <c r="Q310" s="25">
        <f t="shared" ref="Q310" si="1257">IF(P310 &gt;0, P310/$AF310, "")</f>
        <v>0.61538461538461542</v>
      </c>
      <c r="R310" s="1"/>
      <c r="S310" s="24" t="str">
        <f t="shared" ref="S310" si="1258">IF(R310 &gt;0, R310/$AF310, "")</f>
        <v/>
      </c>
      <c r="T310" s="27"/>
      <c r="U310" s="25" t="str">
        <f t="shared" si="1057"/>
        <v/>
      </c>
      <c r="V310" s="1"/>
      <c r="W310" s="24" t="str">
        <f t="shared" si="1058"/>
        <v/>
      </c>
      <c r="X310" s="27"/>
      <c r="Y310" s="25" t="str">
        <f t="shared" si="1059"/>
        <v/>
      </c>
      <c r="Z310" s="1"/>
      <c r="AA310" s="24" t="str">
        <f t="shared" si="1060"/>
        <v/>
      </c>
      <c r="AB310" s="27"/>
      <c r="AC310" s="25" t="str">
        <f t="shared" si="1061"/>
        <v/>
      </c>
      <c r="AD310" s="27"/>
      <c r="AE310" s="25" t="str">
        <f t="shared" si="1062"/>
        <v/>
      </c>
      <c r="AF310" s="1">
        <v>13</v>
      </c>
    </row>
    <row r="311" spans="1:32" outlineLevel="2" x14ac:dyDescent="0.3">
      <c r="A311" t="s">
        <v>0</v>
      </c>
      <c r="B311" t="s">
        <v>508</v>
      </c>
      <c r="C311" t="s">
        <v>518</v>
      </c>
      <c r="D311" t="s">
        <v>1403</v>
      </c>
      <c r="E311" t="s">
        <v>5</v>
      </c>
      <c r="F311" t="s">
        <v>526</v>
      </c>
      <c r="G311" t="s">
        <v>527</v>
      </c>
      <c r="H311" s="27"/>
      <c r="I311" s="25" t="str">
        <f t="shared" si="1052"/>
        <v/>
      </c>
      <c r="J311" s="1"/>
      <c r="K311" s="24" t="str">
        <f t="shared" si="1052"/>
        <v/>
      </c>
      <c r="L311" s="27">
        <v>5</v>
      </c>
      <c r="M311" s="25">
        <f t="shared" ref="M311" si="1259">IF(L311 &gt;0, L311/$AF311, "")</f>
        <v>0.38461538461538464</v>
      </c>
      <c r="N311" s="1">
        <v>5</v>
      </c>
      <c r="O311" s="24">
        <f t="shared" ref="O311" si="1260">IF(N311 &gt;0, N311/$AF311, "")</f>
        <v>0.38461538461538464</v>
      </c>
      <c r="P311" s="27">
        <v>3</v>
      </c>
      <c r="Q311" s="25">
        <f t="shared" ref="Q311" si="1261">IF(P311 &gt;0, P311/$AF311, "")</f>
        <v>0.23076923076923078</v>
      </c>
      <c r="R311" s="1"/>
      <c r="S311" s="24" t="str">
        <f t="shared" ref="S311" si="1262">IF(R311 &gt;0, R311/$AF311, "")</f>
        <v/>
      </c>
      <c r="T311" s="27"/>
      <c r="U311" s="25" t="str">
        <f t="shared" si="1057"/>
        <v/>
      </c>
      <c r="V311" s="1"/>
      <c r="W311" s="24" t="str">
        <f t="shared" si="1058"/>
        <v/>
      </c>
      <c r="X311" s="27"/>
      <c r="Y311" s="25" t="str">
        <f t="shared" si="1059"/>
        <v/>
      </c>
      <c r="Z311" s="1"/>
      <c r="AA311" s="24" t="str">
        <f t="shared" si="1060"/>
        <v/>
      </c>
      <c r="AB311" s="27"/>
      <c r="AC311" s="25" t="str">
        <f t="shared" si="1061"/>
        <v/>
      </c>
      <c r="AD311" s="27"/>
      <c r="AE311" s="25" t="str">
        <f t="shared" si="1062"/>
        <v/>
      </c>
      <c r="AF311" s="1">
        <v>13</v>
      </c>
    </row>
    <row r="312" spans="1:32" outlineLevel="2" x14ac:dyDescent="0.3">
      <c r="A312" t="s">
        <v>0</v>
      </c>
      <c r="B312" t="s">
        <v>508</v>
      </c>
      <c r="C312" t="s">
        <v>518</v>
      </c>
      <c r="D312" t="s">
        <v>1404</v>
      </c>
      <c r="E312" t="s">
        <v>5</v>
      </c>
      <c r="F312" t="s">
        <v>528</v>
      </c>
      <c r="G312" t="s">
        <v>529</v>
      </c>
      <c r="H312" s="27"/>
      <c r="I312" s="25" t="str">
        <f t="shared" si="1052"/>
        <v/>
      </c>
      <c r="J312" s="1"/>
      <c r="K312" s="24" t="str">
        <f t="shared" si="1052"/>
        <v/>
      </c>
      <c r="L312" s="27"/>
      <c r="M312" s="25" t="str">
        <f t="shared" ref="M312" si="1263">IF(L312 &gt;0, L312/$AF312, "")</f>
        <v/>
      </c>
      <c r="N312" s="1">
        <v>5</v>
      </c>
      <c r="O312" s="24">
        <f t="shared" ref="O312" si="1264">IF(N312 &gt;0, N312/$AF312, "")</f>
        <v>0.41666666666666669</v>
      </c>
      <c r="P312" s="27">
        <v>5</v>
      </c>
      <c r="Q312" s="25">
        <f t="shared" ref="Q312" si="1265">IF(P312 &gt;0, P312/$AF312, "")</f>
        <v>0.41666666666666669</v>
      </c>
      <c r="R312" s="1"/>
      <c r="S312" s="24" t="str">
        <f t="shared" ref="S312" si="1266">IF(R312 &gt;0, R312/$AF312, "")</f>
        <v/>
      </c>
      <c r="T312" s="27"/>
      <c r="U312" s="25" t="str">
        <f t="shared" si="1057"/>
        <v/>
      </c>
      <c r="V312" s="1"/>
      <c r="W312" s="24" t="str">
        <f t="shared" si="1058"/>
        <v/>
      </c>
      <c r="X312" s="27">
        <v>2</v>
      </c>
      <c r="Y312" s="25">
        <f t="shared" si="1059"/>
        <v>0.16666666666666666</v>
      </c>
      <c r="Z312" s="1"/>
      <c r="AA312" s="24" t="str">
        <f t="shared" si="1060"/>
        <v/>
      </c>
      <c r="AB312" s="27"/>
      <c r="AC312" s="25" t="str">
        <f t="shared" si="1061"/>
        <v/>
      </c>
      <c r="AD312" s="27"/>
      <c r="AE312" s="25" t="str">
        <f t="shared" si="1062"/>
        <v/>
      </c>
      <c r="AF312" s="1">
        <v>12</v>
      </c>
    </row>
    <row r="313" spans="1:32" outlineLevel="2" x14ac:dyDescent="0.3">
      <c r="A313" t="s">
        <v>0</v>
      </c>
      <c r="B313" t="s">
        <v>508</v>
      </c>
      <c r="C313" t="s">
        <v>530</v>
      </c>
      <c r="D313" t="s">
        <v>1405</v>
      </c>
      <c r="E313" t="s">
        <v>5</v>
      </c>
      <c r="F313" t="s">
        <v>531</v>
      </c>
      <c r="G313" t="s">
        <v>532</v>
      </c>
      <c r="H313" s="27"/>
      <c r="I313" s="25" t="str">
        <f t="shared" si="1052"/>
        <v/>
      </c>
      <c r="J313" s="1"/>
      <c r="K313" s="24" t="str">
        <f t="shared" si="1052"/>
        <v/>
      </c>
      <c r="L313" s="27"/>
      <c r="M313" s="25" t="str">
        <f t="shared" ref="M313" si="1267">IF(L313 &gt;0, L313/$AF313, "")</f>
        <v/>
      </c>
      <c r="N313" s="1">
        <v>4</v>
      </c>
      <c r="O313" s="24">
        <f t="shared" ref="O313" si="1268">IF(N313 &gt;0, N313/$AF313, "")</f>
        <v>0.36363636363636365</v>
      </c>
      <c r="P313" s="27">
        <v>7</v>
      </c>
      <c r="Q313" s="25">
        <f t="shared" ref="Q313" si="1269">IF(P313 &gt;0, P313/$AF313, "")</f>
        <v>0.63636363636363635</v>
      </c>
      <c r="R313" s="1"/>
      <c r="S313" s="24" t="str">
        <f t="shared" ref="S313" si="1270">IF(R313 &gt;0, R313/$AF313, "")</f>
        <v/>
      </c>
      <c r="T313" s="27"/>
      <c r="U313" s="25" t="str">
        <f t="shared" si="1057"/>
        <v/>
      </c>
      <c r="V313" s="1"/>
      <c r="W313" s="24" t="str">
        <f t="shared" si="1058"/>
        <v/>
      </c>
      <c r="X313" s="27"/>
      <c r="Y313" s="25" t="str">
        <f t="shared" si="1059"/>
        <v/>
      </c>
      <c r="Z313" s="1"/>
      <c r="AA313" s="24" t="str">
        <f t="shared" si="1060"/>
        <v/>
      </c>
      <c r="AB313" s="27"/>
      <c r="AC313" s="25" t="str">
        <f t="shared" si="1061"/>
        <v/>
      </c>
      <c r="AD313" s="27"/>
      <c r="AE313" s="25" t="str">
        <f t="shared" si="1062"/>
        <v/>
      </c>
      <c r="AF313" s="1">
        <v>11</v>
      </c>
    </row>
    <row r="314" spans="1:32" outlineLevel="2" x14ac:dyDescent="0.3">
      <c r="A314" t="s">
        <v>0</v>
      </c>
      <c r="B314" t="s">
        <v>508</v>
      </c>
      <c r="C314" t="s">
        <v>530</v>
      </c>
      <c r="D314" t="s">
        <v>1406</v>
      </c>
      <c r="E314" t="s">
        <v>5</v>
      </c>
      <c r="F314" t="s">
        <v>533</v>
      </c>
      <c r="G314" t="s">
        <v>534</v>
      </c>
      <c r="H314" s="27"/>
      <c r="I314" s="25" t="str">
        <f t="shared" si="1052"/>
        <v/>
      </c>
      <c r="J314" s="1">
        <v>1</v>
      </c>
      <c r="K314" s="24">
        <f t="shared" si="1052"/>
        <v>3.7037037037037035E-2</v>
      </c>
      <c r="L314" s="27">
        <v>3</v>
      </c>
      <c r="M314" s="25">
        <f t="shared" ref="M314" si="1271">IF(L314 &gt;0, L314/$AF314, "")</f>
        <v>0.1111111111111111</v>
      </c>
      <c r="N314" s="1">
        <v>4</v>
      </c>
      <c r="O314" s="24">
        <f t="shared" ref="O314" si="1272">IF(N314 &gt;0, N314/$AF314, "")</f>
        <v>0.14814814814814814</v>
      </c>
      <c r="P314" s="27">
        <v>19</v>
      </c>
      <c r="Q314" s="25">
        <f t="shared" ref="Q314" si="1273">IF(P314 &gt;0, P314/$AF314, "")</f>
        <v>0.70370370370370372</v>
      </c>
      <c r="R314" s="1"/>
      <c r="S314" s="24" t="str">
        <f t="shared" ref="S314" si="1274">IF(R314 &gt;0, R314/$AF314, "")</f>
        <v/>
      </c>
      <c r="T314" s="27"/>
      <c r="U314" s="25" t="str">
        <f t="shared" si="1057"/>
        <v/>
      </c>
      <c r="V314" s="1"/>
      <c r="W314" s="24" t="str">
        <f t="shared" si="1058"/>
        <v/>
      </c>
      <c r="X314" s="27"/>
      <c r="Y314" s="25" t="str">
        <f t="shared" si="1059"/>
        <v/>
      </c>
      <c r="Z314" s="1"/>
      <c r="AA314" s="24" t="str">
        <f t="shared" si="1060"/>
        <v/>
      </c>
      <c r="AB314" s="27"/>
      <c r="AC314" s="25" t="str">
        <f t="shared" si="1061"/>
        <v/>
      </c>
      <c r="AD314" s="27"/>
      <c r="AE314" s="25" t="str">
        <f t="shared" si="1062"/>
        <v/>
      </c>
      <c r="AF314" s="1">
        <v>27</v>
      </c>
    </row>
    <row r="315" spans="1:32" outlineLevel="2" x14ac:dyDescent="0.3">
      <c r="A315" t="s">
        <v>0</v>
      </c>
      <c r="B315" t="s">
        <v>508</v>
      </c>
      <c r="C315" t="s">
        <v>530</v>
      </c>
      <c r="D315" t="s">
        <v>1407</v>
      </c>
      <c r="E315" t="s">
        <v>5</v>
      </c>
      <c r="F315" t="s">
        <v>504</v>
      </c>
      <c r="G315" t="s">
        <v>535</v>
      </c>
      <c r="H315" s="27"/>
      <c r="I315" s="25" t="str">
        <f t="shared" si="1052"/>
        <v/>
      </c>
      <c r="J315" s="1">
        <v>1</v>
      </c>
      <c r="K315" s="24">
        <f t="shared" si="1052"/>
        <v>0.05</v>
      </c>
      <c r="L315" s="27">
        <v>1</v>
      </c>
      <c r="M315" s="25">
        <f t="shared" ref="M315" si="1275">IF(L315 &gt;0, L315/$AF315, "")</f>
        <v>0.05</v>
      </c>
      <c r="N315" s="1">
        <v>5</v>
      </c>
      <c r="O315" s="24">
        <f t="shared" ref="O315" si="1276">IF(N315 &gt;0, N315/$AF315, "")</f>
        <v>0.25</v>
      </c>
      <c r="P315" s="27">
        <v>13</v>
      </c>
      <c r="Q315" s="25">
        <f t="shared" ref="Q315" si="1277">IF(P315 &gt;0, P315/$AF315, "")</f>
        <v>0.65</v>
      </c>
      <c r="R315" s="1"/>
      <c r="S315" s="24" t="str">
        <f t="shared" ref="S315" si="1278">IF(R315 &gt;0, R315/$AF315, "")</f>
        <v/>
      </c>
      <c r="T315" s="27"/>
      <c r="U315" s="25" t="str">
        <f t="shared" si="1057"/>
        <v/>
      </c>
      <c r="V315" s="1"/>
      <c r="W315" s="24" t="str">
        <f t="shared" si="1058"/>
        <v/>
      </c>
      <c r="X315" s="27"/>
      <c r="Y315" s="25" t="str">
        <f t="shared" si="1059"/>
        <v/>
      </c>
      <c r="Z315" s="1"/>
      <c r="AA315" s="24" t="str">
        <f t="shared" si="1060"/>
        <v/>
      </c>
      <c r="AB315" s="27"/>
      <c r="AC315" s="25" t="str">
        <f t="shared" si="1061"/>
        <v/>
      </c>
      <c r="AD315" s="27"/>
      <c r="AE315" s="25" t="str">
        <f t="shared" si="1062"/>
        <v/>
      </c>
      <c r="AF315" s="1">
        <v>20</v>
      </c>
    </row>
    <row r="316" spans="1:32" outlineLevel="2" x14ac:dyDescent="0.3">
      <c r="A316" t="s">
        <v>0</v>
      </c>
      <c r="B316" t="s">
        <v>508</v>
      </c>
      <c r="C316" t="s">
        <v>530</v>
      </c>
      <c r="D316" t="s">
        <v>1408</v>
      </c>
      <c r="E316" t="s">
        <v>5</v>
      </c>
      <c r="F316" t="s">
        <v>512</v>
      </c>
      <c r="G316" t="s">
        <v>536</v>
      </c>
      <c r="H316" s="27"/>
      <c r="I316" s="25" t="str">
        <f t="shared" si="1052"/>
        <v/>
      </c>
      <c r="J316" s="1">
        <v>1</v>
      </c>
      <c r="K316" s="24">
        <f t="shared" si="1052"/>
        <v>5.8823529411764705E-2</v>
      </c>
      <c r="L316" s="27">
        <v>5</v>
      </c>
      <c r="M316" s="25">
        <f t="shared" ref="M316" si="1279">IF(L316 &gt;0, L316/$AF316, "")</f>
        <v>0.29411764705882354</v>
      </c>
      <c r="N316" s="1">
        <v>9</v>
      </c>
      <c r="O316" s="24">
        <f t="shared" ref="O316" si="1280">IF(N316 &gt;0, N316/$AF316, "")</f>
        <v>0.52941176470588236</v>
      </c>
      <c r="P316" s="27">
        <v>2</v>
      </c>
      <c r="Q316" s="25">
        <f t="shared" ref="Q316" si="1281">IF(P316 &gt;0, P316/$AF316, "")</f>
        <v>0.11764705882352941</v>
      </c>
      <c r="R316" s="1"/>
      <c r="S316" s="24" t="str">
        <f t="shared" ref="S316" si="1282">IF(R316 &gt;0, R316/$AF316, "")</f>
        <v/>
      </c>
      <c r="T316" s="27"/>
      <c r="U316" s="25" t="str">
        <f t="shared" si="1057"/>
        <v/>
      </c>
      <c r="V316" s="1"/>
      <c r="W316" s="24" t="str">
        <f t="shared" si="1058"/>
        <v/>
      </c>
      <c r="X316" s="27"/>
      <c r="Y316" s="25" t="str">
        <f t="shared" si="1059"/>
        <v/>
      </c>
      <c r="Z316" s="1"/>
      <c r="AA316" s="24" t="str">
        <f t="shared" si="1060"/>
        <v/>
      </c>
      <c r="AB316" s="27"/>
      <c r="AC316" s="25" t="str">
        <f t="shared" si="1061"/>
        <v/>
      </c>
      <c r="AD316" s="27"/>
      <c r="AE316" s="25" t="str">
        <f t="shared" si="1062"/>
        <v/>
      </c>
      <c r="AF316" s="1">
        <v>17</v>
      </c>
    </row>
    <row r="317" spans="1:32" outlineLevel="2" x14ac:dyDescent="0.3">
      <c r="A317" t="s">
        <v>0</v>
      </c>
      <c r="B317" t="s">
        <v>508</v>
      </c>
      <c r="C317" t="s">
        <v>530</v>
      </c>
      <c r="D317" t="s">
        <v>1409</v>
      </c>
      <c r="E317" t="s">
        <v>5</v>
      </c>
      <c r="F317" t="s">
        <v>521</v>
      </c>
      <c r="G317" t="s">
        <v>537</v>
      </c>
      <c r="H317" s="27"/>
      <c r="I317" s="25" t="str">
        <f t="shared" si="1052"/>
        <v/>
      </c>
      <c r="J317" s="1"/>
      <c r="K317" s="24" t="str">
        <f t="shared" si="1052"/>
        <v/>
      </c>
      <c r="L317" s="27"/>
      <c r="M317" s="25" t="str">
        <f t="shared" ref="M317" si="1283">IF(L317 &gt;0, L317/$AF317, "")</f>
        <v/>
      </c>
      <c r="N317" s="1">
        <v>6</v>
      </c>
      <c r="O317" s="24">
        <f t="shared" ref="O317" si="1284">IF(N317 &gt;0, N317/$AF317, "")</f>
        <v>0.54545454545454541</v>
      </c>
      <c r="P317" s="27">
        <v>5</v>
      </c>
      <c r="Q317" s="25">
        <f t="shared" ref="Q317" si="1285">IF(P317 &gt;0, P317/$AF317, "")</f>
        <v>0.45454545454545453</v>
      </c>
      <c r="R317" s="1"/>
      <c r="S317" s="24" t="str">
        <f t="shared" ref="S317" si="1286">IF(R317 &gt;0, R317/$AF317, "")</f>
        <v/>
      </c>
      <c r="T317" s="27"/>
      <c r="U317" s="25" t="str">
        <f t="shared" si="1057"/>
        <v/>
      </c>
      <c r="V317" s="1"/>
      <c r="W317" s="24" t="str">
        <f t="shared" si="1058"/>
        <v/>
      </c>
      <c r="X317" s="27"/>
      <c r="Y317" s="25" t="str">
        <f t="shared" si="1059"/>
        <v/>
      </c>
      <c r="Z317" s="1"/>
      <c r="AA317" s="24" t="str">
        <f t="shared" si="1060"/>
        <v/>
      </c>
      <c r="AB317" s="27"/>
      <c r="AC317" s="25" t="str">
        <f t="shared" si="1061"/>
        <v/>
      </c>
      <c r="AD317" s="27"/>
      <c r="AE317" s="25" t="str">
        <f t="shared" si="1062"/>
        <v/>
      </c>
      <c r="AF317" s="1">
        <v>11</v>
      </c>
    </row>
    <row r="318" spans="1:32" outlineLevel="2" x14ac:dyDescent="0.3">
      <c r="A318" t="s">
        <v>0</v>
      </c>
      <c r="B318" t="s">
        <v>508</v>
      </c>
      <c r="C318" t="s">
        <v>530</v>
      </c>
      <c r="D318" t="s">
        <v>1410</v>
      </c>
      <c r="E318" t="s">
        <v>5</v>
      </c>
      <c r="F318" t="s">
        <v>538</v>
      </c>
      <c r="G318" t="s">
        <v>539</v>
      </c>
      <c r="H318" s="27"/>
      <c r="I318" s="25" t="str">
        <f t="shared" si="1052"/>
        <v/>
      </c>
      <c r="J318" s="1"/>
      <c r="K318" s="24" t="str">
        <f t="shared" si="1052"/>
        <v/>
      </c>
      <c r="L318" s="27"/>
      <c r="M318" s="25" t="str">
        <f t="shared" ref="M318" si="1287">IF(L318 &gt;0, L318/$AF318, "")</f>
        <v/>
      </c>
      <c r="N318" s="1">
        <v>4</v>
      </c>
      <c r="O318" s="24">
        <f t="shared" ref="O318" si="1288">IF(N318 &gt;0, N318/$AF318, "")</f>
        <v>0.4</v>
      </c>
      <c r="P318" s="27">
        <v>6</v>
      </c>
      <c r="Q318" s="25">
        <f t="shared" ref="Q318" si="1289">IF(P318 &gt;0, P318/$AF318, "")</f>
        <v>0.6</v>
      </c>
      <c r="R318" s="1"/>
      <c r="S318" s="24" t="str">
        <f t="shared" ref="S318" si="1290">IF(R318 &gt;0, R318/$AF318, "")</f>
        <v/>
      </c>
      <c r="T318" s="27"/>
      <c r="U318" s="25" t="str">
        <f t="shared" si="1057"/>
        <v/>
      </c>
      <c r="V318" s="1"/>
      <c r="W318" s="24" t="str">
        <f t="shared" si="1058"/>
        <v/>
      </c>
      <c r="X318" s="27"/>
      <c r="Y318" s="25" t="str">
        <f t="shared" si="1059"/>
        <v/>
      </c>
      <c r="Z318" s="1"/>
      <c r="AA318" s="24" t="str">
        <f t="shared" si="1060"/>
        <v/>
      </c>
      <c r="AB318" s="27"/>
      <c r="AC318" s="25" t="str">
        <f t="shared" si="1061"/>
        <v/>
      </c>
      <c r="AD318" s="27"/>
      <c r="AE318" s="25" t="str">
        <f t="shared" si="1062"/>
        <v/>
      </c>
      <c r="AF318" s="1">
        <v>10</v>
      </c>
    </row>
    <row r="319" spans="1:32" outlineLevel="2" x14ac:dyDescent="0.3">
      <c r="A319" t="s">
        <v>0</v>
      </c>
      <c r="B319" t="s">
        <v>508</v>
      </c>
      <c r="C319" t="s">
        <v>530</v>
      </c>
      <c r="D319" t="s">
        <v>1411</v>
      </c>
      <c r="E319" t="s">
        <v>2</v>
      </c>
      <c r="F319" t="s">
        <v>540</v>
      </c>
      <c r="G319" t="s">
        <v>541</v>
      </c>
      <c r="H319" s="27"/>
      <c r="I319" s="25" t="str">
        <f t="shared" si="1052"/>
        <v/>
      </c>
      <c r="J319" s="1">
        <v>2</v>
      </c>
      <c r="K319" s="24">
        <f t="shared" si="1052"/>
        <v>0.10526315789473684</v>
      </c>
      <c r="L319" s="27">
        <v>12</v>
      </c>
      <c r="M319" s="25">
        <f t="shared" ref="M319" si="1291">IF(L319 &gt;0, L319/$AF319, "")</f>
        <v>0.63157894736842102</v>
      </c>
      <c r="N319" s="1">
        <v>4</v>
      </c>
      <c r="O319" s="24">
        <f t="shared" ref="O319" si="1292">IF(N319 &gt;0, N319/$AF319, "")</f>
        <v>0.21052631578947367</v>
      </c>
      <c r="P319" s="27">
        <v>1</v>
      </c>
      <c r="Q319" s="25">
        <f t="shared" ref="Q319" si="1293">IF(P319 &gt;0, P319/$AF319, "")</f>
        <v>5.2631578947368418E-2</v>
      </c>
      <c r="R319" s="1"/>
      <c r="S319" s="24" t="str">
        <f t="shared" ref="S319" si="1294">IF(R319 &gt;0, R319/$AF319, "")</f>
        <v/>
      </c>
      <c r="T319" s="27"/>
      <c r="U319" s="25" t="str">
        <f t="shared" si="1057"/>
        <v/>
      </c>
      <c r="V319" s="1"/>
      <c r="W319" s="24" t="str">
        <f t="shared" si="1058"/>
        <v/>
      </c>
      <c r="X319" s="27"/>
      <c r="Y319" s="25" t="str">
        <f t="shared" si="1059"/>
        <v/>
      </c>
      <c r="Z319" s="1"/>
      <c r="AA319" s="24" t="str">
        <f t="shared" si="1060"/>
        <v/>
      </c>
      <c r="AB319" s="27"/>
      <c r="AC319" s="25" t="str">
        <f t="shared" si="1061"/>
        <v/>
      </c>
      <c r="AD319" s="27"/>
      <c r="AE319" s="25" t="str">
        <f t="shared" si="1062"/>
        <v/>
      </c>
      <c r="AF319" s="1">
        <v>19</v>
      </c>
    </row>
    <row r="320" spans="1:32" outlineLevel="2" x14ac:dyDescent="0.3">
      <c r="A320" t="s">
        <v>0</v>
      </c>
      <c r="B320" t="s">
        <v>530</v>
      </c>
      <c r="C320" t="s">
        <v>542</v>
      </c>
      <c r="D320" t="s">
        <v>1412</v>
      </c>
      <c r="E320" t="s">
        <v>5</v>
      </c>
      <c r="F320" t="s">
        <v>543</v>
      </c>
      <c r="G320" t="s">
        <v>544</v>
      </c>
      <c r="H320" s="27">
        <v>1</v>
      </c>
      <c r="I320" s="25">
        <f t="shared" si="1052"/>
        <v>8.3333333333333329E-2</v>
      </c>
      <c r="J320" s="1"/>
      <c r="K320" s="24" t="str">
        <f t="shared" si="1052"/>
        <v/>
      </c>
      <c r="L320" s="27">
        <v>3</v>
      </c>
      <c r="M320" s="25">
        <f t="shared" ref="M320" si="1295">IF(L320 &gt;0, L320/$AF320, "")</f>
        <v>0.25</v>
      </c>
      <c r="N320" s="1">
        <v>4</v>
      </c>
      <c r="O320" s="24">
        <f t="shared" ref="O320" si="1296">IF(N320 &gt;0, N320/$AF320, "")</f>
        <v>0.33333333333333331</v>
      </c>
      <c r="P320" s="27">
        <v>4</v>
      </c>
      <c r="Q320" s="25">
        <f t="shared" ref="Q320" si="1297">IF(P320 &gt;0, P320/$AF320, "")</f>
        <v>0.33333333333333331</v>
      </c>
      <c r="R320" s="1"/>
      <c r="S320" s="24" t="str">
        <f t="shared" ref="S320" si="1298">IF(R320 &gt;0, R320/$AF320, "")</f>
        <v/>
      </c>
      <c r="T320" s="27"/>
      <c r="U320" s="25" t="str">
        <f t="shared" si="1057"/>
        <v/>
      </c>
      <c r="V320" s="1"/>
      <c r="W320" s="24" t="str">
        <f t="shared" si="1058"/>
        <v/>
      </c>
      <c r="X320" s="27"/>
      <c r="Y320" s="25" t="str">
        <f t="shared" si="1059"/>
        <v/>
      </c>
      <c r="Z320" s="1"/>
      <c r="AA320" s="24" t="str">
        <f t="shared" si="1060"/>
        <v/>
      </c>
      <c r="AB320" s="27"/>
      <c r="AC320" s="25" t="str">
        <f t="shared" si="1061"/>
        <v/>
      </c>
      <c r="AD320" s="27"/>
      <c r="AE320" s="25" t="str">
        <f t="shared" si="1062"/>
        <v/>
      </c>
      <c r="AF320" s="1">
        <v>12</v>
      </c>
    </row>
    <row r="321" spans="1:32" outlineLevel="2" x14ac:dyDescent="0.3">
      <c r="A321" t="s">
        <v>0</v>
      </c>
      <c r="B321" t="s">
        <v>530</v>
      </c>
      <c r="C321" t="s">
        <v>542</v>
      </c>
      <c r="D321" t="s">
        <v>1413</v>
      </c>
      <c r="E321" t="s">
        <v>5</v>
      </c>
      <c r="F321" t="s">
        <v>543</v>
      </c>
      <c r="G321" t="s">
        <v>545</v>
      </c>
      <c r="H321" s="27">
        <v>1</v>
      </c>
      <c r="I321" s="25">
        <f t="shared" si="1052"/>
        <v>0.1</v>
      </c>
      <c r="J321" s="1"/>
      <c r="K321" s="24" t="str">
        <f t="shared" si="1052"/>
        <v/>
      </c>
      <c r="L321" s="27">
        <v>2</v>
      </c>
      <c r="M321" s="25">
        <f t="shared" ref="M321" si="1299">IF(L321 &gt;0, L321/$AF321, "")</f>
        <v>0.2</v>
      </c>
      <c r="N321" s="1">
        <v>1</v>
      </c>
      <c r="O321" s="24">
        <f t="shared" ref="O321" si="1300">IF(N321 &gt;0, N321/$AF321, "")</f>
        <v>0.1</v>
      </c>
      <c r="P321" s="27">
        <v>4</v>
      </c>
      <c r="Q321" s="25">
        <f t="shared" ref="Q321" si="1301">IF(P321 &gt;0, P321/$AF321, "")</f>
        <v>0.4</v>
      </c>
      <c r="R321" s="1"/>
      <c r="S321" s="24" t="str">
        <f t="shared" ref="S321" si="1302">IF(R321 &gt;0, R321/$AF321, "")</f>
        <v/>
      </c>
      <c r="T321" s="27"/>
      <c r="U321" s="25" t="str">
        <f t="shared" si="1057"/>
        <v/>
      </c>
      <c r="V321" s="1"/>
      <c r="W321" s="24" t="str">
        <f t="shared" si="1058"/>
        <v/>
      </c>
      <c r="X321" s="27">
        <v>2</v>
      </c>
      <c r="Y321" s="25">
        <f t="shared" si="1059"/>
        <v>0.2</v>
      </c>
      <c r="Z321" s="1"/>
      <c r="AA321" s="24" t="str">
        <f t="shared" si="1060"/>
        <v/>
      </c>
      <c r="AB321" s="27"/>
      <c r="AC321" s="25" t="str">
        <f t="shared" si="1061"/>
        <v/>
      </c>
      <c r="AD321" s="27"/>
      <c r="AE321" s="25" t="str">
        <f t="shared" si="1062"/>
        <v/>
      </c>
      <c r="AF321" s="1">
        <v>10</v>
      </c>
    </row>
    <row r="322" spans="1:32" outlineLevel="2" x14ac:dyDescent="0.3">
      <c r="A322" t="s">
        <v>0</v>
      </c>
      <c r="B322" t="s">
        <v>530</v>
      </c>
      <c r="C322" t="s">
        <v>542</v>
      </c>
      <c r="D322" t="s">
        <v>1413</v>
      </c>
      <c r="E322" t="s">
        <v>2</v>
      </c>
      <c r="F322" t="s">
        <v>404</v>
      </c>
      <c r="G322" t="s">
        <v>546</v>
      </c>
      <c r="H322" s="27"/>
      <c r="I322" s="25" t="str">
        <f t="shared" si="1052"/>
        <v/>
      </c>
      <c r="J322" s="1">
        <v>1</v>
      </c>
      <c r="K322" s="24">
        <f t="shared" si="1052"/>
        <v>7.1428571428571425E-2</v>
      </c>
      <c r="L322" s="27"/>
      <c r="M322" s="25" t="str">
        <f t="shared" ref="M322" si="1303">IF(L322 &gt;0, L322/$AF322, "")</f>
        <v/>
      </c>
      <c r="N322" s="1"/>
      <c r="O322" s="24" t="str">
        <f t="shared" ref="O322" si="1304">IF(N322 &gt;0, N322/$AF322, "")</f>
        <v/>
      </c>
      <c r="P322" s="27">
        <v>12</v>
      </c>
      <c r="Q322" s="25">
        <f t="shared" ref="Q322" si="1305">IF(P322 &gt;0, P322/$AF322, "")</f>
        <v>0.8571428571428571</v>
      </c>
      <c r="R322" s="1"/>
      <c r="S322" s="24" t="str">
        <f t="shared" ref="S322" si="1306">IF(R322 &gt;0, R322/$AF322, "")</f>
        <v/>
      </c>
      <c r="T322" s="27"/>
      <c r="U322" s="25" t="str">
        <f t="shared" si="1057"/>
        <v/>
      </c>
      <c r="V322" s="1"/>
      <c r="W322" s="24" t="str">
        <f t="shared" si="1058"/>
        <v/>
      </c>
      <c r="X322" s="27">
        <v>1</v>
      </c>
      <c r="Y322" s="25">
        <f t="shared" si="1059"/>
        <v>7.1428571428571425E-2</v>
      </c>
      <c r="Z322" s="1"/>
      <c r="AA322" s="24" t="str">
        <f t="shared" si="1060"/>
        <v/>
      </c>
      <c r="AB322" s="27"/>
      <c r="AC322" s="25" t="str">
        <f t="shared" si="1061"/>
        <v/>
      </c>
      <c r="AD322" s="27"/>
      <c r="AE322" s="25" t="str">
        <f t="shared" si="1062"/>
        <v/>
      </c>
      <c r="AF322" s="1">
        <v>14</v>
      </c>
    </row>
    <row r="323" spans="1:32" outlineLevel="1" x14ac:dyDescent="0.3">
      <c r="D323" s="23" t="s">
        <v>1748</v>
      </c>
      <c r="H323" s="27">
        <f>SUBTOTAL(9,H321:H322)</f>
        <v>1</v>
      </c>
      <c r="I323" s="25">
        <f t="shared" si="1052"/>
        <v>4.1666666666666664E-2</v>
      </c>
      <c r="J323" s="1">
        <f>SUBTOTAL(9,J321:J322)</f>
        <v>1</v>
      </c>
      <c r="K323" s="24">
        <f t="shared" si="1052"/>
        <v>4.1666666666666664E-2</v>
      </c>
      <c r="L323" s="27">
        <f>SUBTOTAL(9,L321:L322)</f>
        <v>2</v>
      </c>
      <c r="M323" s="25">
        <f t="shared" ref="M323" si="1307">IF(L323 &gt;0, L323/$AF323, "")</f>
        <v>8.3333333333333329E-2</v>
      </c>
      <c r="N323" s="1">
        <f>SUBTOTAL(9,N321:N322)</f>
        <v>1</v>
      </c>
      <c r="O323" s="24">
        <f t="shared" ref="O323" si="1308">IF(N323 &gt;0, N323/$AF323, "")</f>
        <v>4.1666666666666664E-2</v>
      </c>
      <c r="P323" s="27">
        <f>SUBTOTAL(9,P321:P322)</f>
        <v>16</v>
      </c>
      <c r="Q323" s="25">
        <f t="shared" ref="Q323" si="1309">IF(P323 &gt;0, P323/$AF323, "")</f>
        <v>0.66666666666666663</v>
      </c>
      <c r="R323" s="1">
        <f>SUBTOTAL(9,R321:R322)</f>
        <v>0</v>
      </c>
      <c r="S323" s="24" t="str">
        <f t="shared" ref="S323" si="1310">IF(R323 &gt;0, R323/$AF323, "")</f>
        <v/>
      </c>
      <c r="T323" s="27">
        <f>SUBTOTAL(9,T321:T322)</f>
        <v>0</v>
      </c>
      <c r="U323" s="25" t="str">
        <f t="shared" si="1057"/>
        <v/>
      </c>
      <c r="V323" s="1">
        <f>SUBTOTAL(9,V321:V322)</f>
        <v>0</v>
      </c>
      <c r="W323" s="24" t="str">
        <f t="shared" si="1058"/>
        <v/>
      </c>
      <c r="X323" s="27">
        <f>SUBTOTAL(9,X321:X322)</f>
        <v>3</v>
      </c>
      <c r="Y323" s="25">
        <f t="shared" si="1059"/>
        <v>0.125</v>
      </c>
      <c r="Z323" s="1">
        <f>SUBTOTAL(9,Z321:Z322)</f>
        <v>0</v>
      </c>
      <c r="AA323" s="24" t="str">
        <f t="shared" si="1060"/>
        <v/>
      </c>
      <c r="AB323" s="27">
        <f>SUBTOTAL(9,AB321:AB322)</f>
        <v>0</v>
      </c>
      <c r="AC323" s="25" t="str">
        <f t="shared" si="1061"/>
        <v/>
      </c>
      <c r="AD323" s="27">
        <f>SUBTOTAL(9,AD321:AD322)</f>
        <v>0</v>
      </c>
      <c r="AE323" s="25" t="str">
        <f t="shared" si="1062"/>
        <v/>
      </c>
      <c r="AF323" s="1">
        <f>SUBTOTAL(9,AF321:AF322)</f>
        <v>24</v>
      </c>
    </row>
    <row r="324" spans="1:32" outlineLevel="2" x14ac:dyDescent="0.3">
      <c r="A324" t="s">
        <v>0</v>
      </c>
      <c r="B324" t="s">
        <v>530</v>
      </c>
      <c r="C324" t="s">
        <v>542</v>
      </c>
      <c r="D324" t="s">
        <v>1414</v>
      </c>
      <c r="E324" t="s">
        <v>2</v>
      </c>
      <c r="F324" t="s">
        <v>543</v>
      </c>
      <c r="G324" t="s">
        <v>547</v>
      </c>
      <c r="H324" s="27">
        <v>1</v>
      </c>
      <c r="I324" s="25">
        <f t="shared" si="1052"/>
        <v>7.1428571428571425E-2</v>
      </c>
      <c r="J324" s="1"/>
      <c r="K324" s="24" t="str">
        <f t="shared" si="1052"/>
        <v/>
      </c>
      <c r="L324" s="27">
        <v>1</v>
      </c>
      <c r="M324" s="25">
        <f t="shared" ref="M324" si="1311">IF(L324 &gt;0, L324/$AF324, "")</f>
        <v>7.1428571428571425E-2</v>
      </c>
      <c r="N324" s="1">
        <v>8</v>
      </c>
      <c r="O324" s="24">
        <f t="shared" ref="O324" si="1312">IF(N324 &gt;0, N324/$AF324, "")</f>
        <v>0.5714285714285714</v>
      </c>
      <c r="P324" s="27">
        <v>3</v>
      </c>
      <c r="Q324" s="25">
        <f t="shared" ref="Q324" si="1313">IF(P324 &gt;0, P324/$AF324, "")</f>
        <v>0.21428571428571427</v>
      </c>
      <c r="R324" s="1"/>
      <c r="S324" s="24" t="str">
        <f t="shared" ref="S324" si="1314">IF(R324 &gt;0, R324/$AF324, "")</f>
        <v/>
      </c>
      <c r="T324" s="27"/>
      <c r="U324" s="25" t="str">
        <f t="shared" si="1057"/>
        <v/>
      </c>
      <c r="V324" s="1"/>
      <c r="W324" s="24" t="str">
        <f t="shared" si="1058"/>
        <v/>
      </c>
      <c r="X324" s="27">
        <v>1</v>
      </c>
      <c r="Y324" s="25">
        <f t="shared" si="1059"/>
        <v>7.1428571428571425E-2</v>
      </c>
      <c r="Z324" s="1"/>
      <c r="AA324" s="24" t="str">
        <f t="shared" si="1060"/>
        <v/>
      </c>
      <c r="AB324" s="27"/>
      <c r="AC324" s="25" t="str">
        <f t="shared" si="1061"/>
        <v/>
      </c>
      <c r="AD324" s="27"/>
      <c r="AE324" s="25" t="str">
        <f t="shared" si="1062"/>
        <v/>
      </c>
      <c r="AF324" s="1">
        <v>14</v>
      </c>
    </row>
    <row r="325" spans="1:32" outlineLevel="2" x14ac:dyDescent="0.3">
      <c r="A325" t="s">
        <v>0</v>
      </c>
      <c r="B325" t="s">
        <v>530</v>
      </c>
      <c r="C325" t="s">
        <v>542</v>
      </c>
      <c r="D325" t="s">
        <v>1414</v>
      </c>
      <c r="E325" t="s">
        <v>5</v>
      </c>
      <c r="F325" t="s">
        <v>404</v>
      </c>
      <c r="G325" t="s">
        <v>548</v>
      </c>
      <c r="H325" s="27">
        <v>1</v>
      </c>
      <c r="I325" s="25">
        <f t="shared" ref="I325:K388" si="1315">IF(H325 &gt;0, H325/$AF325, "")</f>
        <v>8.3333333333333329E-2</v>
      </c>
      <c r="J325" s="1">
        <v>1</v>
      </c>
      <c r="K325" s="24">
        <f t="shared" si="1315"/>
        <v>8.3333333333333329E-2</v>
      </c>
      <c r="L325" s="27"/>
      <c r="M325" s="25" t="str">
        <f t="shared" ref="M325" si="1316">IF(L325 &gt;0, L325/$AF325, "")</f>
        <v/>
      </c>
      <c r="N325" s="1"/>
      <c r="O325" s="24" t="str">
        <f t="shared" ref="O325" si="1317">IF(N325 &gt;0, N325/$AF325, "")</f>
        <v/>
      </c>
      <c r="P325" s="27">
        <v>9</v>
      </c>
      <c r="Q325" s="25">
        <f t="shared" ref="Q325" si="1318">IF(P325 &gt;0, P325/$AF325, "")</f>
        <v>0.75</v>
      </c>
      <c r="R325" s="1">
        <v>1</v>
      </c>
      <c r="S325" s="24">
        <f t="shared" ref="S325" si="1319">IF(R325 &gt;0, R325/$AF325, "")</f>
        <v>8.3333333333333329E-2</v>
      </c>
      <c r="T325" s="27"/>
      <c r="U325" s="25" t="str">
        <f t="shared" ref="U325:U388" si="1320">IF(T325 &gt;0, T325/$AF325, "")</f>
        <v/>
      </c>
      <c r="V325" s="1"/>
      <c r="W325" s="24" t="str">
        <f t="shared" ref="W325:W388" si="1321">IF(V325 &gt;0, V325/$AF325, "")</f>
        <v/>
      </c>
      <c r="X325" s="27"/>
      <c r="Y325" s="25" t="str">
        <f t="shared" ref="Y325:Y388" si="1322">IF(X325 &gt;0, X325/$AF325, "")</f>
        <v/>
      </c>
      <c r="Z325" s="1"/>
      <c r="AA325" s="24" t="str">
        <f t="shared" ref="AA325:AA388" si="1323">IF(Z325 &gt;0, Z325/$AF325, "")</f>
        <v/>
      </c>
      <c r="AB325" s="27"/>
      <c r="AC325" s="25" t="str">
        <f t="shared" ref="AC325:AC388" si="1324">IF(AB325 &gt;0, AB325/$AF325, "")</f>
        <v/>
      </c>
      <c r="AD325" s="27"/>
      <c r="AE325" s="25" t="str">
        <f t="shared" ref="AE325:AE388" si="1325">IF(AD325 &gt;0, AD325/$AF325, "")</f>
        <v/>
      </c>
      <c r="AF325" s="1">
        <v>12</v>
      </c>
    </row>
    <row r="326" spans="1:32" outlineLevel="1" x14ac:dyDescent="0.3">
      <c r="D326" s="23" t="s">
        <v>1749</v>
      </c>
      <c r="H326" s="27">
        <f>SUBTOTAL(9,H324:H325)</f>
        <v>2</v>
      </c>
      <c r="I326" s="25">
        <f t="shared" si="1315"/>
        <v>7.6923076923076927E-2</v>
      </c>
      <c r="J326" s="1">
        <f>SUBTOTAL(9,J324:J325)</f>
        <v>1</v>
      </c>
      <c r="K326" s="24">
        <f t="shared" si="1315"/>
        <v>3.8461538461538464E-2</v>
      </c>
      <c r="L326" s="27">
        <f>SUBTOTAL(9,L324:L325)</f>
        <v>1</v>
      </c>
      <c r="M326" s="25">
        <f t="shared" ref="M326" si="1326">IF(L326 &gt;0, L326/$AF326, "")</f>
        <v>3.8461538461538464E-2</v>
      </c>
      <c r="N326" s="1">
        <f>SUBTOTAL(9,N324:N325)</f>
        <v>8</v>
      </c>
      <c r="O326" s="24">
        <f t="shared" ref="O326" si="1327">IF(N326 &gt;0, N326/$AF326, "")</f>
        <v>0.30769230769230771</v>
      </c>
      <c r="P326" s="27">
        <f>SUBTOTAL(9,P324:P325)</f>
        <v>12</v>
      </c>
      <c r="Q326" s="25">
        <f t="shared" ref="Q326" si="1328">IF(P326 &gt;0, P326/$AF326, "")</f>
        <v>0.46153846153846156</v>
      </c>
      <c r="R326" s="1">
        <f>SUBTOTAL(9,R324:R325)</f>
        <v>1</v>
      </c>
      <c r="S326" s="24">
        <f t="shared" ref="S326" si="1329">IF(R326 &gt;0, R326/$AF326, "")</f>
        <v>3.8461538461538464E-2</v>
      </c>
      <c r="T326" s="27">
        <f>SUBTOTAL(9,T324:T325)</f>
        <v>0</v>
      </c>
      <c r="U326" s="25" t="str">
        <f t="shared" si="1320"/>
        <v/>
      </c>
      <c r="V326" s="1">
        <f>SUBTOTAL(9,V324:V325)</f>
        <v>0</v>
      </c>
      <c r="W326" s="24" t="str">
        <f t="shared" si="1321"/>
        <v/>
      </c>
      <c r="X326" s="27">
        <f>SUBTOTAL(9,X324:X325)</f>
        <v>1</v>
      </c>
      <c r="Y326" s="25">
        <f t="shared" si="1322"/>
        <v>3.8461538461538464E-2</v>
      </c>
      <c r="Z326" s="1">
        <f>SUBTOTAL(9,Z324:Z325)</f>
        <v>0</v>
      </c>
      <c r="AA326" s="24" t="str">
        <f t="shared" si="1323"/>
        <v/>
      </c>
      <c r="AB326" s="27">
        <f>SUBTOTAL(9,AB324:AB325)</f>
        <v>0</v>
      </c>
      <c r="AC326" s="25" t="str">
        <f t="shared" si="1324"/>
        <v/>
      </c>
      <c r="AD326" s="27">
        <f>SUBTOTAL(9,AD324:AD325)</f>
        <v>0</v>
      </c>
      <c r="AE326" s="25" t="str">
        <f t="shared" si="1325"/>
        <v/>
      </c>
      <c r="AF326" s="1">
        <f>SUBTOTAL(9,AF324:AF325)</f>
        <v>26</v>
      </c>
    </row>
    <row r="327" spans="1:32" outlineLevel="2" x14ac:dyDescent="0.3">
      <c r="A327" t="s">
        <v>0</v>
      </c>
      <c r="B327" t="s">
        <v>530</v>
      </c>
      <c r="C327" t="s">
        <v>549</v>
      </c>
      <c r="D327" t="s">
        <v>1415</v>
      </c>
      <c r="E327" t="s">
        <v>2</v>
      </c>
      <c r="F327" t="s">
        <v>550</v>
      </c>
      <c r="G327" t="s">
        <v>551</v>
      </c>
      <c r="H327" s="27">
        <v>1</v>
      </c>
      <c r="I327" s="25">
        <f t="shared" si="1315"/>
        <v>0.04</v>
      </c>
      <c r="J327" s="1">
        <v>1</v>
      </c>
      <c r="K327" s="24">
        <f t="shared" si="1315"/>
        <v>0.04</v>
      </c>
      <c r="L327" s="27">
        <v>3</v>
      </c>
      <c r="M327" s="25">
        <f t="shared" ref="M327" si="1330">IF(L327 &gt;0, L327/$AF327, "")</f>
        <v>0.12</v>
      </c>
      <c r="N327" s="1">
        <v>4</v>
      </c>
      <c r="O327" s="24">
        <f t="shared" ref="O327" si="1331">IF(N327 &gt;0, N327/$AF327, "")</f>
        <v>0.16</v>
      </c>
      <c r="P327" s="27">
        <v>15</v>
      </c>
      <c r="Q327" s="25">
        <f t="shared" ref="Q327" si="1332">IF(P327 &gt;0, P327/$AF327, "")</f>
        <v>0.6</v>
      </c>
      <c r="R327" s="1"/>
      <c r="S327" s="24" t="str">
        <f t="shared" ref="S327" si="1333">IF(R327 &gt;0, R327/$AF327, "")</f>
        <v/>
      </c>
      <c r="T327" s="27"/>
      <c r="U327" s="25" t="str">
        <f t="shared" si="1320"/>
        <v/>
      </c>
      <c r="V327" s="1"/>
      <c r="W327" s="24" t="str">
        <f t="shared" si="1321"/>
        <v/>
      </c>
      <c r="X327" s="27">
        <v>1</v>
      </c>
      <c r="Y327" s="25">
        <f t="shared" si="1322"/>
        <v>0.04</v>
      </c>
      <c r="Z327" s="1"/>
      <c r="AA327" s="24" t="str">
        <f t="shared" si="1323"/>
        <v/>
      </c>
      <c r="AB327" s="27"/>
      <c r="AC327" s="25" t="str">
        <f t="shared" si="1324"/>
        <v/>
      </c>
      <c r="AD327" s="27"/>
      <c r="AE327" s="25" t="str">
        <f t="shared" si="1325"/>
        <v/>
      </c>
      <c r="AF327" s="1">
        <v>25</v>
      </c>
    </row>
    <row r="328" spans="1:32" outlineLevel="2" x14ac:dyDescent="0.3">
      <c r="A328" t="s">
        <v>0</v>
      </c>
      <c r="B328" t="s">
        <v>552</v>
      </c>
      <c r="C328" t="s">
        <v>552</v>
      </c>
      <c r="D328" t="s">
        <v>1416</v>
      </c>
      <c r="E328" t="s">
        <v>5</v>
      </c>
      <c r="F328" t="s">
        <v>553</v>
      </c>
      <c r="G328" t="s">
        <v>554</v>
      </c>
      <c r="H328" s="27"/>
      <c r="I328" s="25" t="str">
        <f t="shared" si="1315"/>
        <v/>
      </c>
      <c r="J328" s="1"/>
      <c r="K328" s="24" t="str">
        <f t="shared" si="1315"/>
        <v/>
      </c>
      <c r="L328" s="27">
        <v>6</v>
      </c>
      <c r="M328" s="25">
        <f t="shared" ref="M328" si="1334">IF(L328 &gt;0, L328/$AF328, "")</f>
        <v>0.42857142857142855</v>
      </c>
      <c r="N328" s="1">
        <v>2</v>
      </c>
      <c r="O328" s="24">
        <f t="shared" ref="O328" si="1335">IF(N328 &gt;0, N328/$AF328, "")</f>
        <v>0.14285714285714285</v>
      </c>
      <c r="P328" s="27">
        <v>6</v>
      </c>
      <c r="Q328" s="25">
        <f t="shared" ref="Q328" si="1336">IF(P328 &gt;0, P328/$AF328, "")</f>
        <v>0.42857142857142855</v>
      </c>
      <c r="R328" s="1"/>
      <c r="S328" s="24" t="str">
        <f t="shared" ref="S328" si="1337">IF(R328 &gt;0, R328/$AF328, "")</f>
        <v/>
      </c>
      <c r="T328" s="27"/>
      <c r="U328" s="25" t="str">
        <f t="shared" si="1320"/>
        <v/>
      </c>
      <c r="V328" s="1"/>
      <c r="W328" s="24" t="str">
        <f t="shared" si="1321"/>
        <v/>
      </c>
      <c r="X328" s="27"/>
      <c r="Y328" s="25" t="str">
        <f t="shared" si="1322"/>
        <v/>
      </c>
      <c r="Z328" s="1"/>
      <c r="AA328" s="24" t="str">
        <f t="shared" si="1323"/>
        <v/>
      </c>
      <c r="AB328" s="27"/>
      <c r="AC328" s="25" t="str">
        <f t="shared" si="1324"/>
        <v/>
      </c>
      <c r="AD328" s="27"/>
      <c r="AE328" s="25" t="str">
        <f t="shared" si="1325"/>
        <v/>
      </c>
      <c r="AF328" s="1">
        <v>14</v>
      </c>
    </row>
    <row r="329" spans="1:32" outlineLevel="2" x14ac:dyDescent="0.3">
      <c r="A329" t="s">
        <v>0</v>
      </c>
      <c r="B329" t="s">
        <v>552</v>
      </c>
      <c r="C329" t="s">
        <v>552</v>
      </c>
      <c r="D329" t="s">
        <v>1417</v>
      </c>
      <c r="E329" t="s">
        <v>5</v>
      </c>
      <c r="F329" t="s">
        <v>555</v>
      </c>
      <c r="G329" t="s">
        <v>556</v>
      </c>
      <c r="H329" s="27"/>
      <c r="I329" s="25" t="str">
        <f t="shared" si="1315"/>
        <v/>
      </c>
      <c r="J329" s="1">
        <v>2</v>
      </c>
      <c r="K329" s="24">
        <f t="shared" si="1315"/>
        <v>0.1111111111111111</v>
      </c>
      <c r="L329" s="27">
        <v>6</v>
      </c>
      <c r="M329" s="25">
        <f t="shared" ref="M329" si="1338">IF(L329 &gt;0, L329/$AF329, "")</f>
        <v>0.33333333333333331</v>
      </c>
      <c r="N329" s="1">
        <v>8</v>
      </c>
      <c r="O329" s="24">
        <f t="shared" ref="O329" si="1339">IF(N329 &gt;0, N329/$AF329, "")</f>
        <v>0.44444444444444442</v>
      </c>
      <c r="P329" s="27">
        <v>1</v>
      </c>
      <c r="Q329" s="25">
        <f t="shared" ref="Q329" si="1340">IF(P329 &gt;0, P329/$AF329, "")</f>
        <v>5.5555555555555552E-2</v>
      </c>
      <c r="R329" s="1"/>
      <c r="S329" s="24" t="str">
        <f t="shared" ref="S329" si="1341">IF(R329 &gt;0, R329/$AF329, "")</f>
        <v/>
      </c>
      <c r="T329" s="27"/>
      <c r="U329" s="25" t="str">
        <f t="shared" si="1320"/>
        <v/>
      </c>
      <c r="V329" s="1"/>
      <c r="W329" s="24" t="str">
        <f t="shared" si="1321"/>
        <v/>
      </c>
      <c r="X329" s="27">
        <v>1</v>
      </c>
      <c r="Y329" s="25">
        <f t="shared" si="1322"/>
        <v>5.5555555555555552E-2</v>
      </c>
      <c r="Z329" s="1"/>
      <c r="AA329" s="24" t="str">
        <f t="shared" si="1323"/>
        <v/>
      </c>
      <c r="AB329" s="27"/>
      <c r="AC329" s="25" t="str">
        <f t="shared" si="1324"/>
        <v/>
      </c>
      <c r="AD329" s="27"/>
      <c r="AE329" s="25" t="str">
        <f t="shared" si="1325"/>
        <v/>
      </c>
      <c r="AF329" s="1">
        <v>18</v>
      </c>
    </row>
    <row r="330" spans="1:32" outlineLevel="2" x14ac:dyDescent="0.3">
      <c r="A330" t="s">
        <v>0</v>
      </c>
      <c r="B330" t="s">
        <v>552</v>
      </c>
      <c r="C330" t="s">
        <v>552</v>
      </c>
      <c r="D330" t="s">
        <v>1417</v>
      </c>
      <c r="E330" t="s">
        <v>2</v>
      </c>
      <c r="F330" t="s">
        <v>557</v>
      </c>
      <c r="G330" t="s">
        <v>558</v>
      </c>
      <c r="H330" s="27">
        <v>4</v>
      </c>
      <c r="I330" s="25">
        <f t="shared" si="1315"/>
        <v>0.25</v>
      </c>
      <c r="J330" s="1">
        <v>1</v>
      </c>
      <c r="K330" s="24">
        <f t="shared" si="1315"/>
        <v>6.25E-2</v>
      </c>
      <c r="L330" s="27">
        <v>4</v>
      </c>
      <c r="M330" s="25">
        <f t="shared" ref="M330" si="1342">IF(L330 &gt;0, L330/$AF330, "")</f>
        <v>0.25</v>
      </c>
      <c r="N330" s="1">
        <v>1</v>
      </c>
      <c r="O330" s="24">
        <f t="shared" ref="O330" si="1343">IF(N330 &gt;0, N330/$AF330, "")</f>
        <v>6.25E-2</v>
      </c>
      <c r="P330" s="27">
        <v>5</v>
      </c>
      <c r="Q330" s="25">
        <f t="shared" ref="Q330" si="1344">IF(P330 &gt;0, P330/$AF330, "")</f>
        <v>0.3125</v>
      </c>
      <c r="R330" s="1"/>
      <c r="S330" s="24" t="str">
        <f t="shared" ref="S330" si="1345">IF(R330 &gt;0, R330/$AF330, "")</f>
        <v/>
      </c>
      <c r="T330" s="27"/>
      <c r="U330" s="25" t="str">
        <f t="shared" si="1320"/>
        <v/>
      </c>
      <c r="V330" s="1"/>
      <c r="W330" s="24" t="str">
        <f t="shared" si="1321"/>
        <v/>
      </c>
      <c r="X330" s="27">
        <v>1</v>
      </c>
      <c r="Y330" s="25">
        <f t="shared" si="1322"/>
        <v>6.25E-2</v>
      </c>
      <c r="Z330" s="1"/>
      <c r="AA330" s="24" t="str">
        <f t="shared" si="1323"/>
        <v/>
      </c>
      <c r="AB330" s="27"/>
      <c r="AC330" s="25" t="str">
        <f t="shared" si="1324"/>
        <v/>
      </c>
      <c r="AD330" s="27"/>
      <c r="AE330" s="25" t="str">
        <f t="shared" si="1325"/>
        <v/>
      </c>
      <c r="AF330" s="1">
        <v>16</v>
      </c>
    </row>
    <row r="331" spans="1:32" outlineLevel="1" x14ac:dyDescent="0.3">
      <c r="D331" s="23" t="s">
        <v>1750</v>
      </c>
      <c r="H331" s="27">
        <f>SUBTOTAL(9,H329:H330)</f>
        <v>4</v>
      </c>
      <c r="I331" s="25">
        <f t="shared" si="1315"/>
        <v>0.11764705882352941</v>
      </c>
      <c r="J331" s="1">
        <f>SUBTOTAL(9,J329:J330)</f>
        <v>3</v>
      </c>
      <c r="K331" s="24">
        <f t="shared" si="1315"/>
        <v>8.8235294117647065E-2</v>
      </c>
      <c r="L331" s="27">
        <f>SUBTOTAL(9,L329:L330)</f>
        <v>10</v>
      </c>
      <c r="M331" s="25">
        <f t="shared" ref="M331" si="1346">IF(L331 &gt;0, L331/$AF331, "")</f>
        <v>0.29411764705882354</v>
      </c>
      <c r="N331" s="1">
        <f>SUBTOTAL(9,N329:N330)</f>
        <v>9</v>
      </c>
      <c r="O331" s="24">
        <f t="shared" ref="O331" si="1347">IF(N331 &gt;0, N331/$AF331, "")</f>
        <v>0.26470588235294118</v>
      </c>
      <c r="P331" s="27">
        <f>SUBTOTAL(9,P329:P330)</f>
        <v>6</v>
      </c>
      <c r="Q331" s="25">
        <f t="shared" ref="Q331" si="1348">IF(P331 &gt;0, P331/$AF331, "")</f>
        <v>0.17647058823529413</v>
      </c>
      <c r="R331" s="1">
        <f>SUBTOTAL(9,R329:R330)</f>
        <v>0</v>
      </c>
      <c r="S331" s="24" t="str">
        <f t="shared" ref="S331" si="1349">IF(R331 &gt;0, R331/$AF331, "")</f>
        <v/>
      </c>
      <c r="T331" s="27">
        <f>SUBTOTAL(9,T329:T330)</f>
        <v>0</v>
      </c>
      <c r="U331" s="25" t="str">
        <f t="shared" si="1320"/>
        <v/>
      </c>
      <c r="V331" s="1">
        <f>SUBTOTAL(9,V329:V330)</f>
        <v>0</v>
      </c>
      <c r="W331" s="24" t="str">
        <f t="shared" si="1321"/>
        <v/>
      </c>
      <c r="X331" s="27">
        <f>SUBTOTAL(9,X329:X330)</f>
        <v>2</v>
      </c>
      <c r="Y331" s="25">
        <f t="shared" si="1322"/>
        <v>5.8823529411764705E-2</v>
      </c>
      <c r="Z331" s="1">
        <f>SUBTOTAL(9,Z329:Z330)</f>
        <v>0</v>
      </c>
      <c r="AA331" s="24" t="str">
        <f t="shared" si="1323"/>
        <v/>
      </c>
      <c r="AB331" s="27">
        <f>SUBTOTAL(9,AB329:AB330)</f>
        <v>0</v>
      </c>
      <c r="AC331" s="25" t="str">
        <f t="shared" si="1324"/>
        <v/>
      </c>
      <c r="AD331" s="27">
        <f>SUBTOTAL(9,AD329:AD330)</f>
        <v>0</v>
      </c>
      <c r="AE331" s="25" t="str">
        <f t="shared" si="1325"/>
        <v/>
      </c>
      <c r="AF331" s="1">
        <f>SUBTOTAL(9,AF329:AF330)</f>
        <v>34</v>
      </c>
    </row>
    <row r="332" spans="1:32" outlineLevel="2" x14ac:dyDescent="0.3">
      <c r="A332" t="s">
        <v>0</v>
      </c>
      <c r="B332" t="s">
        <v>552</v>
      </c>
      <c r="C332" t="s">
        <v>552</v>
      </c>
      <c r="D332" t="s">
        <v>1418</v>
      </c>
      <c r="E332" t="s">
        <v>5</v>
      </c>
      <c r="F332" t="s">
        <v>559</v>
      </c>
      <c r="G332" t="s">
        <v>560</v>
      </c>
      <c r="H332" s="27">
        <v>1</v>
      </c>
      <c r="I332" s="25">
        <f t="shared" si="1315"/>
        <v>5.8823529411764705E-2</v>
      </c>
      <c r="J332" s="1"/>
      <c r="K332" s="24" t="str">
        <f t="shared" si="1315"/>
        <v/>
      </c>
      <c r="L332" s="27">
        <v>5</v>
      </c>
      <c r="M332" s="25">
        <f t="shared" ref="M332" si="1350">IF(L332 &gt;0, L332/$AF332, "")</f>
        <v>0.29411764705882354</v>
      </c>
      <c r="N332" s="1">
        <v>3</v>
      </c>
      <c r="O332" s="24">
        <f t="shared" ref="O332" si="1351">IF(N332 &gt;0, N332/$AF332, "")</f>
        <v>0.17647058823529413</v>
      </c>
      <c r="P332" s="27">
        <v>8</v>
      </c>
      <c r="Q332" s="25">
        <f t="shared" ref="Q332" si="1352">IF(P332 &gt;0, P332/$AF332, "")</f>
        <v>0.47058823529411764</v>
      </c>
      <c r="R332" s="1"/>
      <c r="S332" s="24" t="str">
        <f t="shared" ref="S332" si="1353">IF(R332 &gt;0, R332/$AF332, "")</f>
        <v/>
      </c>
      <c r="T332" s="27"/>
      <c r="U332" s="25" t="str">
        <f t="shared" si="1320"/>
        <v/>
      </c>
      <c r="V332" s="1"/>
      <c r="W332" s="24" t="str">
        <f t="shared" si="1321"/>
        <v/>
      </c>
      <c r="X332" s="27"/>
      <c r="Y332" s="25" t="str">
        <f t="shared" si="1322"/>
        <v/>
      </c>
      <c r="Z332" s="1"/>
      <c r="AA332" s="24" t="str">
        <f t="shared" si="1323"/>
        <v/>
      </c>
      <c r="AB332" s="27"/>
      <c r="AC332" s="25" t="str">
        <f t="shared" si="1324"/>
        <v/>
      </c>
      <c r="AD332" s="27"/>
      <c r="AE332" s="25" t="str">
        <f t="shared" si="1325"/>
        <v/>
      </c>
      <c r="AF332" s="1">
        <v>17</v>
      </c>
    </row>
    <row r="333" spans="1:32" outlineLevel="2" x14ac:dyDescent="0.3">
      <c r="A333" t="s">
        <v>0</v>
      </c>
      <c r="B333" t="s">
        <v>552</v>
      </c>
      <c r="C333" t="s">
        <v>552</v>
      </c>
      <c r="D333" t="s">
        <v>1418</v>
      </c>
      <c r="E333" t="s">
        <v>2</v>
      </c>
      <c r="F333" t="s">
        <v>561</v>
      </c>
      <c r="G333" t="s">
        <v>562</v>
      </c>
      <c r="H333" s="27">
        <v>2</v>
      </c>
      <c r="I333" s="25">
        <f t="shared" si="1315"/>
        <v>0.1111111111111111</v>
      </c>
      <c r="J333" s="1"/>
      <c r="K333" s="24" t="str">
        <f t="shared" si="1315"/>
        <v/>
      </c>
      <c r="L333" s="27"/>
      <c r="M333" s="25" t="str">
        <f t="shared" ref="M333" si="1354">IF(L333 &gt;0, L333/$AF333, "")</f>
        <v/>
      </c>
      <c r="N333" s="1">
        <v>3</v>
      </c>
      <c r="O333" s="24">
        <f t="shared" ref="O333" si="1355">IF(N333 &gt;0, N333/$AF333, "")</f>
        <v>0.16666666666666666</v>
      </c>
      <c r="P333" s="27">
        <v>13</v>
      </c>
      <c r="Q333" s="25">
        <f t="shared" ref="Q333" si="1356">IF(P333 &gt;0, P333/$AF333, "")</f>
        <v>0.72222222222222221</v>
      </c>
      <c r="R333" s="1"/>
      <c r="S333" s="24" t="str">
        <f t="shared" ref="S333" si="1357">IF(R333 &gt;0, R333/$AF333, "")</f>
        <v/>
      </c>
      <c r="T333" s="27"/>
      <c r="U333" s="25" t="str">
        <f t="shared" si="1320"/>
        <v/>
      </c>
      <c r="V333" s="1"/>
      <c r="W333" s="24" t="str">
        <f t="shared" si="1321"/>
        <v/>
      </c>
      <c r="X333" s="27"/>
      <c r="Y333" s="25" t="str">
        <f t="shared" si="1322"/>
        <v/>
      </c>
      <c r="Z333" s="1"/>
      <c r="AA333" s="24" t="str">
        <f t="shared" si="1323"/>
        <v/>
      </c>
      <c r="AB333" s="27"/>
      <c r="AC333" s="25" t="str">
        <f t="shared" si="1324"/>
        <v/>
      </c>
      <c r="AD333" s="27"/>
      <c r="AE333" s="25" t="str">
        <f t="shared" si="1325"/>
        <v/>
      </c>
      <c r="AF333" s="1">
        <v>18</v>
      </c>
    </row>
    <row r="334" spans="1:32" outlineLevel="1" x14ac:dyDescent="0.3">
      <c r="D334" s="23" t="s">
        <v>1751</v>
      </c>
      <c r="H334" s="27">
        <f>SUBTOTAL(9,H332:H333)</f>
        <v>3</v>
      </c>
      <c r="I334" s="25">
        <f t="shared" si="1315"/>
        <v>8.5714285714285715E-2</v>
      </c>
      <c r="J334" s="1">
        <f>SUBTOTAL(9,J332:J333)</f>
        <v>0</v>
      </c>
      <c r="K334" s="24" t="str">
        <f t="shared" si="1315"/>
        <v/>
      </c>
      <c r="L334" s="27">
        <f>SUBTOTAL(9,L332:L333)</f>
        <v>5</v>
      </c>
      <c r="M334" s="25">
        <f t="shared" ref="M334" si="1358">IF(L334 &gt;0, L334/$AF334, "")</f>
        <v>0.14285714285714285</v>
      </c>
      <c r="N334" s="1">
        <f>SUBTOTAL(9,N332:N333)</f>
        <v>6</v>
      </c>
      <c r="O334" s="24">
        <f t="shared" ref="O334" si="1359">IF(N334 &gt;0, N334/$AF334, "")</f>
        <v>0.17142857142857143</v>
      </c>
      <c r="P334" s="27">
        <f>SUBTOTAL(9,P332:P333)</f>
        <v>21</v>
      </c>
      <c r="Q334" s="25">
        <f t="shared" ref="Q334" si="1360">IF(P334 &gt;0, P334/$AF334, "")</f>
        <v>0.6</v>
      </c>
      <c r="R334" s="1">
        <f>SUBTOTAL(9,R332:R333)</f>
        <v>0</v>
      </c>
      <c r="S334" s="24" t="str">
        <f t="shared" ref="S334" si="1361">IF(R334 &gt;0, R334/$AF334, "")</f>
        <v/>
      </c>
      <c r="T334" s="27">
        <f>SUBTOTAL(9,T332:T333)</f>
        <v>0</v>
      </c>
      <c r="U334" s="25" t="str">
        <f t="shared" si="1320"/>
        <v/>
      </c>
      <c r="V334" s="1">
        <f>SUBTOTAL(9,V332:V333)</f>
        <v>0</v>
      </c>
      <c r="W334" s="24" t="str">
        <f t="shared" si="1321"/>
        <v/>
      </c>
      <c r="X334" s="27">
        <f>SUBTOTAL(9,X332:X333)</f>
        <v>0</v>
      </c>
      <c r="Y334" s="25" t="str">
        <f t="shared" si="1322"/>
        <v/>
      </c>
      <c r="Z334" s="1">
        <f>SUBTOTAL(9,Z332:Z333)</f>
        <v>0</v>
      </c>
      <c r="AA334" s="24" t="str">
        <f t="shared" si="1323"/>
        <v/>
      </c>
      <c r="AB334" s="27">
        <f>SUBTOTAL(9,AB332:AB333)</f>
        <v>0</v>
      </c>
      <c r="AC334" s="25" t="str">
        <f t="shared" si="1324"/>
        <v/>
      </c>
      <c r="AD334" s="27">
        <f>SUBTOTAL(9,AD332:AD333)</f>
        <v>0</v>
      </c>
      <c r="AE334" s="25" t="str">
        <f t="shared" si="1325"/>
        <v/>
      </c>
      <c r="AF334" s="1">
        <f>SUBTOTAL(9,AF332:AF333)</f>
        <v>35</v>
      </c>
    </row>
    <row r="335" spans="1:32" outlineLevel="2" x14ac:dyDescent="0.3">
      <c r="A335" t="s">
        <v>0</v>
      </c>
      <c r="B335" t="s">
        <v>552</v>
      </c>
      <c r="C335" t="s">
        <v>552</v>
      </c>
      <c r="D335" t="s">
        <v>1417</v>
      </c>
      <c r="E335" t="s">
        <v>5</v>
      </c>
      <c r="F335" t="s">
        <v>563</v>
      </c>
      <c r="G335" t="s">
        <v>564</v>
      </c>
      <c r="H335" s="27">
        <v>3</v>
      </c>
      <c r="I335" s="25">
        <f t="shared" si="1315"/>
        <v>0.15</v>
      </c>
      <c r="J335" s="1"/>
      <c r="K335" s="24" t="str">
        <f t="shared" si="1315"/>
        <v/>
      </c>
      <c r="L335" s="27">
        <v>5</v>
      </c>
      <c r="M335" s="25">
        <f t="shared" ref="M335" si="1362">IF(L335 &gt;0, L335/$AF335, "")</f>
        <v>0.25</v>
      </c>
      <c r="N335" s="1">
        <v>2</v>
      </c>
      <c r="O335" s="24">
        <f t="shared" ref="O335" si="1363">IF(N335 &gt;0, N335/$AF335, "")</f>
        <v>0.1</v>
      </c>
      <c r="P335" s="27">
        <v>9</v>
      </c>
      <c r="Q335" s="25">
        <f t="shared" ref="Q335" si="1364">IF(P335 &gt;0, P335/$AF335, "")</f>
        <v>0.45</v>
      </c>
      <c r="R335" s="1"/>
      <c r="S335" s="24" t="str">
        <f t="shared" ref="S335" si="1365">IF(R335 &gt;0, R335/$AF335, "")</f>
        <v/>
      </c>
      <c r="T335" s="27"/>
      <c r="U335" s="25" t="str">
        <f t="shared" si="1320"/>
        <v/>
      </c>
      <c r="V335" s="1"/>
      <c r="W335" s="24" t="str">
        <f t="shared" si="1321"/>
        <v/>
      </c>
      <c r="X335" s="27">
        <v>1</v>
      </c>
      <c r="Y335" s="25">
        <f t="shared" si="1322"/>
        <v>0.05</v>
      </c>
      <c r="Z335" s="1"/>
      <c r="AA335" s="24" t="str">
        <f t="shared" si="1323"/>
        <v/>
      </c>
      <c r="AB335" s="27"/>
      <c r="AC335" s="25" t="str">
        <f t="shared" si="1324"/>
        <v/>
      </c>
      <c r="AD335" s="27"/>
      <c r="AE335" s="25" t="str">
        <f t="shared" si="1325"/>
        <v/>
      </c>
      <c r="AF335" s="1">
        <v>20</v>
      </c>
    </row>
    <row r="336" spans="1:32" outlineLevel="2" x14ac:dyDescent="0.3">
      <c r="A336" t="s">
        <v>0</v>
      </c>
      <c r="B336" t="s">
        <v>552</v>
      </c>
      <c r="C336" t="s">
        <v>552</v>
      </c>
      <c r="D336" t="s">
        <v>1416</v>
      </c>
      <c r="E336" t="s">
        <v>2</v>
      </c>
      <c r="F336" t="s">
        <v>565</v>
      </c>
      <c r="G336" t="s">
        <v>566</v>
      </c>
      <c r="H336" s="27">
        <v>3</v>
      </c>
      <c r="I336" s="25">
        <f t="shared" si="1315"/>
        <v>0.1875</v>
      </c>
      <c r="J336" s="1"/>
      <c r="K336" s="24" t="str">
        <f t="shared" si="1315"/>
        <v/>
      </c>
      <c r="L336" s="27">
        <v>3</v>
      </c>
      <c r="M336" s="25">
        <f t="shared" ref="M336" si="1366">IF(L336 &gt;0, L336/$AF336, "")</f>
        <v>0.1875</v>
      </c>
      <c r="N336" s="1">
        <v>1</v>
      </c>
      <c r="O336" s="24">
        <f t="shared" ref="O336" si="1367">IF(N336 &gt;0, N336/$AF336, "")</f>
        <v>6.25E-2</v>
      </c>
      <c r="P336" s="27">
        <v>6</v>
      </c>
      <c r="Q336" s="25">
        <f t="shared" ref="Q336" si="1368">IF(P336 &gt;0, P336/$AF336, "")</f>
        <v>0.375</v>
      </c>
      <c r="R336" s="1"/>
      <c r="S336" s="24" t="str">
        <f t="shared" ref="S336" si="1369">IF(R336 &gt;0, R336/$AF336, "")</f>
        <v/>
      </c>
      <c r="T336" s="27"/>
      <c r="U336" s="25" t="str">
        <f t="shared" si="1320"/>
        <v/>
      </c>
      <c r="V336" s="1"/>
      <c r="W336" s="24" t="str">
        <f t="shared" si="1321"/>
        <v/>
      </c>
      <c r="X336" s="27">
        <v>3</v>
      </c>
      <c r="Y336" s="25">
        <f t="shared" si="1322"/>
        <v>0.1875</v>
      </c>
      <c r="Z336" s="1"/>
      <c r="AA336" s="24" t="str">
        <f t="shared" si="1323"/>
        <v/>
      </c>
      <c r="AB336" s="27"/>
      <c r="AC336" s="25" t="str">
        <f t="shared" si="1324"/>
        <v/>
      </c>
      <c r="AD336" s="27"/>
      <c r="AE336" s="25" t="str">
        <f t="shared" si="1325"/>
        <v/>
      </c>
      <c r="AF336" s="1">
        <v>16</v>
      </c>
    </row>
    <row r="337" spans="1:32" outlineLevel="2" x14ac:dyDescent="0.3">
      <c r="A337" t="s">
        <v>0</v>
      </c>
      <c r="B337" t="s">
        <v>552</v>
      </c>
      <c r="C337" t="s">
        <v>552</v>
      </c>
      <c r="D337" t="s">
        <v>1417</v>
      </c>
      <c r="E337" t="s">
        <v>2</v>
      </c>
      <c r="F337" t="s">
        <v>567</v>
      </c>
      <c r="G337" t="s">
        <v>568</v>
      </c>
      <c r="H337" s="27">
        <v>4</v>
      </c>
      <c r="I337" s="25">
        <f t="shared" si="1315"/>
        <v>0.30769230769230771</v>
      </c>
      <c r="J337" s="1">
        <v>2</v>
      </c>
      <c r="K337" s="24">
        <f t="shared" si="1315"/>
        <v>0.15384615384615385</v>
      </c>
      <c r="L337" s="27">
        <v>2</v>
      </c>
      <c r="M337" s="25">
        <f t="shared" ref="M337" si="1370">IF(L337 &gt;0, L337/$AF337, "")</f>
        <v>0.15384615384615385</v>
      </c>
      <c r="N337" s="1">
        <v>2</v>
      </c>
      <c r="O337" s="24">
        <f t="shared" ref="O337" si="1371">IF(N337 &gt;0, N337/$AF337, "")</f>
        <v>0.15384615384615385</v>
      </c>
      <c r="P337" s="27">
        <v>3</v>
      </c>
      <c r="Q337" s="25">
        <f t="shared" ref="Q337" si="1372">IF(P337 &gt;0, P337/$AF337, "")</f>
        <v>0.23076923076923078</v>
      </c>
      <c r="R337" s="1"/>
      <c r="S337" s="24" t="str">
        <f t="shared" ref="S337" si="1373">IF(R337 &gt;0, R337/$AF337, "")</f>
        <v/>
      </c>
      <c r="T337" s="27"/>
      <c r="U337" s="25" t="str">
        <f t="shared" si="1320"/>
        <v/>
      </c>
      <c r="V337" s="1"/>
      <c r="W337" s="24" t="str">
        <f t="shared" si="1321"/>
        <v/>
      </c>
      <c r="X337" s="27"/>
      <c r="Y337" s="25" t="str">
        <f t="shared" si="1322"/>
        <v/>
      </c>
      <c r="Z337" s="1"/>
      <c r="AA337" s="24" t="str">
        <f t="shared" si="1323"/>
        <v/>
      </c>
      <c r="AB337" s="27"/>
      <c r="AC337" s="25" t="str">
        <f t="shared" si="1324"/>
        <v/>
      </c>
      <c r="AD337" s="27"/>
      <c r="AE337" s="25" t="str">
        <f t="shared" si="1325"/>
        <v/>
      </c>
      <c r="AF337" s="1">
        <v>13</v>
      </c>
    </row>
    <row r="338" spans="1:32" outlineLevel="2" x14ac:dyDescent="0.3">
      <c r="A338" t="s">
        <v>0</v>
      </c>
      <c r="B338" t="s">
        <v>552</v>
      </c>
      <c r="C338" t="s">
        <v>552</v>
      </c>
      <c r="D338" t="s">
        <v>1417</v>
      </c>
      <c r="E338" t="s">
        <v>5</v>
      </c>
      <c r="F338" t="s">
        <v>569</v>
      </c>
      <c r="G338" t="s">
        <v>570</v>
      </c>
      <c r="H338" s="27">
        <v>1</v>
      </c>
      <c r="I338" s="25">
        <f t="shared" si="1315"/>
        <v>7.6923076923076927E-2</v>
      </c>
      <c r="J338" s="1">
        <v>1</v>
      </c>
      <c r="K338" s="24">
        <f t="shared" si="1315"/>
        <v>7.6923076923076927E-2</v>
      </c>
      <c r="L338" s="27">
        <v>2</v>
      </c>
      <c r="M338" s="25">
        <f t="shared" ref="M338" si="1374">IF(L338 &gt;0, L338/$AF338, "")</f>
        <v>0.15384615384615385</v>
      </c>
      <c r="N338" s="1">
        <v>5</v>
      </c>
      <c r="O338" s="24">
        <f t="shared" ref="O338" si="1375">IF(N338 &gt;0, N338/$AF338, "")</f>
        <v>0.38461538461538464</v>
      </c>
      <c r="P338" s="27">
        <v>4</v>
      </c>
      <c r="Q338" s="25">
        <f t="shared" ref="Q338" si="1376">IF(P338 &gt;0, P338/$AF338, "")</f>
        <v>0.30769230769230771</v>
      </c>
      <c r="R338" s="1"/>
      <c r="S338" s="24" t="str">
        <f t="shared" ref="S338" si="1377">IF(R338 &gt;0, R338/$AF338, "")</f>
        <v/>
      </c>
      <c r="T338" s="27"/>
      <c r="U338" s="25" t="str">
        <f t="shared" si="1320"/>
        <v/>
      </c>
      <c r="V338" s="1"/>
      <c r="W338" s="24" t="str">
        <f t="shared" si="1321"/>
        <v/>
      </c>
      <c r="X338" s="27"/>
      <c r="Y338" s="25" t="str">
        <f t="shared" si="1322"/>
        <v/>
      </c>
      <c r="Z338" s="1"/>
      <c r="AA338" s="24" t="str">
        <f t="shared" si="1323"/>
        <v/>
      </c>
      <c r="AB338" s="27"/>
      <c r="AC338" s="25" t="str">
        <f t="shared" si="1324"/>
        <v/>
      </c>
      <c r="AD338" s="27"/>
      <c r="AE338" s="25" t="str">
        <f t="shared" si="1325"/>
        <v/>
      </c>
      <c r="AF338" s="1">
        <v>13</v>
      </c>
    </row>
    <row r="339" spans="1:32" outlineLevel="1" x14ac:dyDescent="0.3">
      <c r="D339" s="23" t="s">
        <v>1750</v>
      </c>
      <c r="H339" s="27">
        <f>SUBTOTAL(9,H337:H338)</f>
        <v>5</v>
      </c>
      <c r="I339" s="25">
        <f t="shared" si="1315"/>
        <v>0.19230769230769232</v>
      </c>
      <c r="J339" s="1">
        <f>SUBTOTAL(9,J337:J338)</f>
        <v>3</v>
      </c>
      <c r="K339" s="24">
        <f t="shared" si="1315"/>
        <v>0.11538461538461539</v>
      </c>
      <c r="L339" s="27">
        <f>SUBTOTAL(9,L337:L338)</f>
        <v>4</v>
      </c>
      <c r="M339" s="25">
        <f t="shared" ref="M339" si="1378">IF(L339 &gt;0, L339/$AF339, "")</f>
        <v>0.15384615384615385</v>
      </c>
      <c r="N339" s="1">
        <f>SUBTOTAL(9,N337:N338)</f>
        <v>7</v>
      </c>
      <c r="O339" s="24">
        <f t="shared" ref="O339" si="1379">IF(N339 &gt;0, N339/$AF339, "")</f>
        <v>0.26923076923076922</v>
      </c>
      <c r="P339" s="27">
        <f>SUBTOTAL(9,P337:P338)</f>
        <v>7</v>
      </c>
      <c r="Q339" s="25">
        <f t="shared" ref="Q339" si="1380">IF(P339 &gt;0, P339/$AF339, "")</f>
        <v>0.26923076923076922</v>
      </c>
      <c r="R339" s="1">
        <f>SUBTOTAL(9,R337:R338)</f>
        <v>0</v>
      </c>
      <c r="S339" s="24" t="str">
        <f t="shared" ref="S339" si="1381">IF(R339 &gt;0, R339/$AF339, "")</f>
        <v/>
      </c>
      <c r="T339" s="27">
        <f>SUBTOTAL(9,T337:T338)</f>
        <v>0</v>
      </c>
      <c r="U339" s="25" t="str">
        <f t="shared" si="1320"/>
        <v/>
      </c>
      <c r="V339" s="1">
        <f>SUBTOTAL(9,V337:V338)</f>
        <v>0</v>
      </c>
      <c r="W339" s="24" t="str">
        <f t="shared" si="1321"/>
        <v/>
      </c>
      <c r="X339" s="27">
        <f>SUBTOTAL(9,X337:X338)</f>
        <v>0</v>
      </c>
      <c r="Y339" s="25" t="str">
        <f t="shared" si="1322"/>
        <v/>
      </c>
      <c r="Z339" s="1">
        <f>SUBTOTAL(9,Z337:Z338)</f>
        <v>0</v>
      </c>
      <c r="AA339" s="24" t="str">
        <f t="shared" si="1323"/>
        <v/>
      </c>
      <c r="AB339" s="27">
        <f>SUBTOTAL(9,AB337:AB338)</f>
        <v>0</v>
      </c>
      <c r="AC339" s="25" t="str">
        <f t="shared" si="1324"/>
        <v/>
      </c>
      <c r="AD339" s="27">
        <f>SUBTOTAL(9,AD337:AD338)</f>
        <v>0</v>
      </c>
      <c r="AE339" s="25" t="str">
        <f t="shared" si="1325"/>
        <v/>
      </c>
      <c r="AF339" s="1">
        <f>SUBTOTAL(9,AF337:AF338)</f>
        <v>26</v>
      </c>
    </row>
    <row r="340" spans="1:32" outlineLevel="2" x14ac:dyDescent="0.3">
      <c r="A340" t="s">
        <v>0</v>
      </c>
      <c r="B340" t="s">
        <v>552</v>
      </c>
      <c r="C340" t="s">
        <v>552</v>
      </c>
      <c r="D340" t="s">
        <v>1418</v>
      </c>
      <c r="E340" t="s">
        <v>2</v>
      </c>
      <c r="F340" t="s">
        <v>571</v>
      </c>
      <c r="G340" t="s">
        <v>572</v>
      </c>
      <c r="H340" s="27"/>
      <c r="I340" s="25" t="str">
        <f t="shared" si="1315"/>
        <v/>
      </c>
      <c r="J340" s="1"/>
      <c r="K340" s="24" t="str">
        <f t="shared" si="1315"/>
        <v/>
      </c>
      <c r="L340" s="27"/>
      <c r="M340" s="25" t="str">
        <f t="shared" ref="M340" si="1382">IF(L340 &gt;0, L340/$AF340, "")</f>
        <v/>
      </c>
      <c r="N340" s="1">
        <v>6</v>
      </c>
      <c r="O340" s="24">
        <f t="shared" ref="O340" si="1383">IF(N340 &gt;0, N340/$AF340, "")</f>
        <v>0.33333333333333331</v>
      </c>
      <c r="P340" s="27">
        <v>11</v>
      </c>
      <c r="Q340" s="25">
        <f t="shared" ref="Q340" si="1384">IF(P340 &gt;0, P340/$AF340, "")</f>
        <v>0.61111111111111116</v>
      </c>
      <c r="R340" s="1"/>
      <c r="S340" s="24" t="str">
        <f t="shared" ref="S340" si="1385">IF(R340 &gt;0, R340/$AF340, "")</f>
        <v/>
      </c>
      <c r="T340" s="27"/>
      <c r="U340" s="25" t="str">
        <f t="shared" si="1320"/>
        <v/>
      </c>
      <c r="V340" s="1"/>
      <c r="W340" s="24" t="str">
        <f t="shared" si="1321"/>
        <v/>
      </c>
      <c r="X340" s="27">
        <v>1</v>
      </c>
      <c r="Y340" s="25">
        <f t="shared" si="1322"/>
        <v>5.5555555555555552E-2</v>
      </c>
      <c r="Z340" s="1"/>
      <c r="AA340" s="24" t="str">
        <f t="shared" si="1323"/>
        <v/>
      </c>
      <c r="AB340" s="27"/>
      <c r="AC340" s="25" t="str">
        <f t="shared" si="1324"/>
        <v/>
      </c>
      <c r="AD340" s="27"/>
      <c r="AE340" s="25" t="str">
        <f t="shared" si="1325"/>
        <v/>
      </c>
      <c r="AF340" s="1">
        <v>18</v>
      </c>
    </row>
    <row r="341" spans="1:32" outlineLevel="2" x14ac:dyDescent="0.3">
      <c r="A341" t="s">
        <v>0</v>
      </c>
      <c r="B341" t="s">
        <v>552</v>
      </c>
      <c r="C341" t="s">
        <v>552</v>
      </c>
      <c r="D341" t="s">
        <v>1417</v>
      </c>
      <c r="E341" t="s">
        <v>5</v>
      </c>
      <c r="F341" t="s">
        <v>573</v>
      </c>
      <c r="G341" t="s">
        <v>574</v>
      </c>
      <c r="H341" s="27">
        <v>3</v>
      </c>
      <c r="I341" s="25">
        <f t="shared" si="1315"/>
        <v>0.15789473684210525</v>
      </c>
      <c r="J341" s="1"/>
      <c r="K341" s="24" t="str">
        <f t="shared" si="1315"/>
        <v/>
      </c>
      <c r="L341" s="27">
        <v>3</v>
      </c>
      <c r="M341" s="25">
        <f t="shared" ref="M341" si="1386">IF(L341 &gt;0, L341/$AF341, "")</f>
        <v>0.15789473684210525</v>
      </c>
      <c r="N341" s="1">
        <v>2</v>
      </c>
      <c r="O341" s="24">
        <f t="shared" ref="O341" si="1387">IF(N341 &gt;0, N341/$AF341, "")</f>
        <v>0.10526315789473684</v>
      </c>
      <c r="P341" s="27">
        <v>10</v>
      </c>
      <c r="Q341" s="25">
        <f t="shared" ref="Q341" si="1388">IF(P341 &gt;0, P341/$AF341, "")</f>
        <v>0.52631578947368418</v>
      </c>
      <c r="R341" s="1">
        <v>1</v>
      </c>
      <c r="S341" s="24">
        <f t="shared" ref="S341" si="1389">IF(R341 &gt;0, R341/$AF341, "")</f>
        <v>5.2631578947368418E-2</v>
      </c>
      <c r="T341" s="27"/>
      <c r="U341" s="25" t="str">
        <f t="shared" si="1320"/>
        <v/>
      </c>
      <c r="V341" s="1"/>
      <c r="W341" s="24" t="str">
        <f t="shared" si="1321"/>
        <v/>
      </c>
      <c r="X341" s="27"/>
      <c r="Y341" s="25" t="str">
        <f t="shared" si="1322"/>
        <v/>
      </c>
      <c r="Z341" s="1"/>
      <c r="AA341" s="24" t="str">
        <f t="shared" si="1323"/>
        <v/>
      </c>
      <c r="AB341" s="27"/>
      <c r="AC341" s="25" t="str">
        <f t="shared" si="1324"/>
        <v/>
      </c>
      <c r="AD341" s="27"/>
      <c r="AE341" s="25" t="str">
        <f t="shared" si="1325"/>
        <v/>
      </c>
      <c r="AF341" s="1">
        <v>19</v>
      </c>
    </row>
    <row r="342" spans="1:32" outlineLevel="2" x14ac:dyDescent="0.3">
      <c r="A342" t="s">
        <v>0</v>
      </c>
      <c r="B342" t="s">
        <v>552</v>
      </c>
      <c r="C342" t="s">
        <v>552</v>
      </c>
      <c r="D342" t="s">
        <v>1418</v>
      </c>
      <c r="E342" t="s">
        <v>5</v>
      </c>
      <c r="F342" t="s">
        <v>575</v>
      </c>
      <c r="G342" t="s">
        <v>576</v>
      </c>
      <c r="H342" s="27">
        <v>1</v>
      </c>
      <c r="I342" s="25">
        <f t="shared" si="1315"/>
        <v>8.3333333333333329E-2</v>
      </c>
      <c r="J342" s="1"/>
      <c r="K342" s="24" t="str">
        <f t="shared" si="1315"/>
        <v/>
      </c>
      <c r="L342" s="27">
        <v>4</v>
      </c>
      <c r="M342" s="25">
        <f t="shared" ref="M342" si="1390">IF(L342 &gt;0, L342/$AF342, "")</f>
        <v>0.33333333333333331</v>
      </c>
      <c r="N342" s="1">
        <v>5</v>
      </c>
      <c r="O342" s="24">
        <f t="shared" ref="O342" si="1391">IF(N342 &gt;0, N342/$AF342, "")</f>
        <v>0.41666666666666669</v>
      </c>
      <c r="P342" s="27"/>
      <c r="Q342" s="25" t="str">
        <f t="shared" ref="Q342" si="1392">IF(P342 &gt;0, P342/$AF342, "")</f>
        <v/>
      </c>
      <c r="R342" s="1"/>
      <c r="S342" s="24" t="str">
        <f t="shared" ref="S342" si="1393">IF(R342 &gt;0, R342/$AF342, "")</f>
        <v/>
      </c>
      <c r="T342" s="27"/>
      <c r="U342" s="25" t="str">
        <f t="shared" si="1320"/>
        <v/>
      </c>
      <c r="V342" s="1"/>
      <c r="W342" s="24" t="str">
        <f t="shared" si="1321"/>
        <v/>
      </c>
      <c r="X342" s="27">
        <v>2</v>
      </c>
      <c r="Y342" s="25">
        <f t="shared" si="1322"/>
        <v>0.16666666666666666</v>
      </c>
      <c r="Z342" s="1"/>
      <c r="AA342" s="24" t="str">
        <f t="shared" si="1323"/>
        <v/>
      </c>
      <c r="AB342" s="27"/>
      <c r="AC342" s="25" t="str">
        <f t="shared" si="1324"/>
        <v/>
      </c>
      <c r="AD342" s="27"/>
      <c r="AE342" s="25" t="str">
        <f t="shared" si="1325"/>
        <v/>
      </c>
      <c r="AF342" s="1">
        <v>12</v>
      </c>
    </row>
    <row r="343" spans="1:32" outlineLevel="2" x14ac:dyDescent="0.3">
      <c r="A343" t="s">
        <v>0</v>
      </c>
      <c r="B343" t="s">
        <v>552</v>
      </c>
      <c r="C343" t="s">
        <v>552</v>
      </c>
      <c r="D343" t="s">
        <v>1419</v>
      </c>
      <c r="E343" t="s">
        <v>2</v>
      </c>
      <c r="F343" t="s">
        <v>577</v>
      </c>
      <c r="G343" t="s">
        <v>578</v>
      </c>
      <c r="H343" s="27"/>
      <c r="I343" s="25" t="str">
        <f t="shared" si="1315"/>
        <v/>
      </c>
      <c r="J343" s="1"/>
      <c r="K343" s="24" t="str">
        <f t="shared" si="1315"/>
        <v/>
      </c>
      <c r="L343" s="27"/>
      <c r="M343" s="25" t="str">
        <f t="shared" ref="M343" si="1394">IF(L343 &gt;0, L343/$AF343, "")</f>
        <v/>
      </c>
      <c r="N343" s="1"/>
      <c r="O343" s="24" t="str">
        <f t="shared" ref="O343" si="1395">IF(N343 &gt;0, N343/$AF343, "")</f>
        <v/>
      </c>
      <c r="P343" s="27"/>
      <c r="Q343" s="25" t="str">
        <f t="shared" ref="Q343" si="1396">IF(P343 &gt;0, P343/$AF343, "")</f>
        <v/>
      </c>
      <c r="R343" s="1"/>
      <c r="S343" s="24" t="str">
        <f t="shared" ref="S343" si="1397">IF(R343 &gt;0, R343/$AF343, "")</f>
        <v/>
      </c>
      <c r="T343" s="27"/>
      <c r="U343" s="25" t="str">
        <f t="shared" si="1320"/>
        <v/>
      </c>
      <c r="V343" s="1"/>
      <c r="W343" s="24" t="str">
        <f t="shared" si="1321"/>
        <v/>
      </c>
      <c r="X343" s="27">
        <v>1</v>
      </c>
      <c r="Y343" s="25">
        <f t="shared" si="1322"/>
        <v>5.8823529411764705E-2</v>
      </c>
      <c r="Z343" s="1">
        <v>15</v>
      </c>
      <c r="AA343" s="24">
        <f t="shared" si="1323"/>
        <v>0.88235294117647056</v>
      </c>
      <c r="AB343" s="27">
        <v>1</v>
      </c>
      <c r="AC343" s="25">
        <f t="shared" si="1324"/>
        <v>5.8823529411764705E-2</v>
      </c>
      <c r="AD343" s="27"/>
      <c r="AE343" s="25" t="str">
        <f t="shared" si="1325"/>
        <v/>
      </c>
      <c r="AF343" s="1">
        <v>17</v>
      </c>
    </row>
    <row r="344" spans="1:32" outlineLevel="2" x14ac:dyDescent="0.3">
      <c r="A344" t="s">
        <v>0</v>
      </c>
      <c r="B344" t="s">
        <v>552</v>
      </c>
      <c r="C344" t="s">
        <v>552</v>
      </c>
      <c r="D344" t="s">
        <v>1420</v>
      </c>
      <c r="E344" t="s">
        <v>5</v>
      </c>
      <c r="F344" t="s">
        <v>579</v>
      </c>
      <c r="G344" t="s">
        <v>580</v>
      </c>
      <c r="H344" s="27"/>
      <c r="I344" s="25" t="str">
        <f t="shared" si="1315"/>
        <v/>
      </c>
      <c r="J344" s="1"/>
      <c r="K344" s="24" t="str">
        <f t="shared" si="1315"/>
        <v/>
      </c>
      <c r="L344" s="27"/>
      <c r="M344" s="25" t="str">
        <f t="shared" ref="M344" si="1398">IF(L344 &gt;0, L344/$AF344, "")</f>
        <v/>
      </c>
      <c r="N344" s="1">
        <v>4</v>
      </c>
      <c r="O344" s="24">
        <f t="shared" ref="O344" si="1399">IF(N344 &gt;0, N344/$AF344, "")</f>
        <v>0.2857142857142857</v>
      </c>
      <c r="P344" s="27">
        <v>9</v>
      </c>
      <c r="Q344" s="25">
        <f t="shared" ref="Q344" si="1400">IF(P344 &gt;0, P344/$AF344, "")</f>
        <v>0.6428571428571429</v>
      </c>
      <c r="R344" s="1"/>
      <c r="S344" s="24" t="str">
        <f t="shared" ref="S344" si="1401">IF(R344 &gt;0, R344/$AF344, "")</f>
        <v/>
      </c>
      <c r="T344" s="27"/>
      <c r="U344" s="25" t="str">
        <f t="shared" si="1320"/>
        <v/>
      </c>
      <c r="V344" s="1"/>
      <c r="W344" s="24" t="str">
        <f t="shared" si="1321"/>
        <v/>
      </c>
      <c r="X344" s="27">
        <v>1</v>
      </c>
      <c r="Y344" s="25">
        <f t="shared" si="1322"/>
        <v>7.1428571428571425E-2</v>
      </c>
      <c r="Z344" s="1"/>
      <c r="AA344" s="24" t="str">
        <f t="shared" si="1323"/>
        <v/>
      </c>
      <c r="AB344" s="27"/>
      <c r="AC344" s="25" t="str">
        <f t="shared" si="1324"/>
        <v/>
      </c>
      <c r="AD344" s="27"/>
      <c r="AE344" s="25" t="str">
        <f t="shared" si="1325"/>
        <v/>
      </c>
      <c r="AF344" s="1">
        <v>14</v>
      </c>
    </row>
    <row r="345" spans="1:32" outlineLevel="2" x14ac:dyDescent="0.3">
      <c r="A345" t="s">
        <v>0</v>
      </c>
      <c r="B345" t="s">
        <v>552</v>
      </c>
      <c r="C345" t="s">
        <v>552</v>
      </c>
      <c r="D345" t="s">
        <v>1416</v>
      </c>
      <c r="E345" t="s">
        <v>2</v>
      </c>
      <c r="F345" t="s">
        <v>581</v>
      </c>
      <c r="G345" t="s">
        <v>582</v>
      </c>
      <c r="H345" s="27">
        <v>1</v>
      </c>
      <c r="I345" s="25">
        <f t="shared" si="1315"/>
        <v>7.6923076923076927E-2</v>
      </c>
      <c r="J345" s="1"/>
      <c r="K345" s="24" t="str">
        <f t="shared" si="1315"/>
        <v/>
      </c>
      <c r="L345" s="27">
        <v>5</v>
      </c>
      <c r="M345" s="25">
        <f t="shared" ref="M345" si="1402">IF(L345 &gt;0, L345/$AF345, "")</f>
        <v>0.38461538461538464</v>
      </c>
      <c r="N345" s="1">
        <v>5</v>
      </c>
      <c r="O345" s="24">
        <f t="shared" ref="O345" si="1403">IF(N345 &gt;0, N345/$AF345, "")</f>
        <v>0.38461538461538464</v>
      </c>
      <c r="P345" s="27">
        <v>2</v>
      </c>
      <c r="Q345" s="25">
        <f t="shared" ref="Q345" si="1404">IF(P345 &gt;0, P345/$AF345, "")</f>
        <v>0.15384615384615385</v>
      </c>
      <c r="R345" s="1"/>
      <c r="S345" s="24" t="str">
        <f t="shared" ref="S345" si="1405">IF(R345 &gt;0, R345/$AF345, "")</f>
        <v/>
      </c>
      <c r="T345" s="27"/>
      <c r="U345" s="25" t="str">
        <f t="shared" si="1320"/>
        <v/>
      </c>
      <c r="V345" s="1"/>
      <c r="W345" s="24" t="str">
        <f t="shared" si="1321"/>
        <v/>
      </c>
      <c r="X345" s="27"/>
      <c r="Y345" s="25" t="str">
        <f t="shared" si="1322"/>
        <v/>
      </c>
      <c r="Z345" s="1"/>
      <c r="AA345" s="24" t="str">
        <f t="shared" si="1323"/>
        <v/>
      </c>
      <c r="AB345" s="27"/>
      <c r="AC345" s="25" t="str">
        <f t="shared" si="1324"/>
        <v/>
      </c>
      <c r="AD345" s="27"/>
      <c r="AE345" s="25" t="str">
        <f t="shared" si="1325"/>
        <v/>
      </c>
      <c r="AF345" s="1">
        <v>13</v>
      </c>
    </row>
    <row r="346" spans="1:32" outlineLevel="2" x14ac:dyDescent="0.3">
      <c r="A346" t="s">
        <v>0</v>
      </c>
      <c r="B346" t="s">
        <v>552</v>
      </c>
      <c r="C346" t="s">
        <v>552</v>
      </c>
      <c r="D346" t="s">
        <v>1418</v>
      </c>
      <c r="E346" t="s">
        <v>2</v>
      </c>
      <c r="F346" t="s">
        <v>583</v>
      </c>
      <c r="G346" t="s">
        <v>584</v>
      </c>
      <c r="H346" s="27">
        <v>2</v>
      </c>
      <c r="I346" s="25">
        <f t="shared" si="1315"/>
        <v>0.1</v>
      </c>
      <c r="J346" s="1"/>
      <c r="K346" s="24" t="str">
        <f t="shared" si="1315"/>
        <v/>
      </c>
      <c r="L346" s="27">
        <v>2</v>
      </c>
      <c r="M346" s="25">
        <f t="shared" ref="M346" si="1406">IF(L346 &gt;0, L346/$AF346, "")</f>
        <v>0.1</v>
      </c>
      <c r="N346" s="1">
        <v>10</v>
      </c>
      <c r="O346" s="24">
        <f t="shared" ref="O346" si="1407">IF(N346 &gt;0, N346/$AF346, "")</f>
        <v>0.5</v>
      </c>
      <c r="P346" s="27">
        <v>5</v>
      </c>
      <c r="Q346" s="25">
        <f t="shared" ref="Q346" si="1408">IF(P346 &gt;0, P346/$AF346, "")</f>
        <v>0.25</v>
      </c>
      <c r="R346" s="1"/>
      <c r="S346" s="24" t="str">
        <f t="shared" ref="S346" si="1409">IF(R346 &gt;0, R346/$AF346, "")</f>
        <v/>
      </c>
      <c r="T346" s="27"/>
      <c r="U346" s="25" t="str">
        <f t="shared" si="1320"/>
        <v/>
      </c>
      <c r="V346" s="1"/>
      <c r="W346" s="24" t="str">
        <f t="shared" si="1321"/>
        <v/>
      </c>
      <c r="X346" s="27">
        <v>1</v>
      </c>
      <c r="Y346" s="25">
        <f t="shared" si="1322"/>
        <v>0.05</v>
      </c>
      <c r="Z346" s="1"/>
      <c r="AA346" s="24" t="str">
        <f t="shared" si="1323"/>
        <v/>
      </c>
      <c r="AB346" s="27"/>
      <c r="AC346" s="25" t="str">
        <f t="shared" si="1324"/>
        <v/>
      </c>
      <c r="AD346" s="27"/>
      <c r="AE346" s="25" t="str">
        <f t="shared" si="1325"/>
        <v/>
      </c>
      <c r="AF346" s="1">
        <v>20</v>
      </c>
    </row>
    <row r="347" spans="1:32" outlineLevel="2" x14ac:dyDescent="0.3">
      <c r="A347" t="s">
        <v>0</v>
      </c>
      <c r="B347" t="s">
        <v>552</v>
      </c>
      <c r="C347" t="s">
        <v>552</v>
      </c>
      <c r="D347" t="s">
        <v>1417</v>
      </c>
      <c r="E347" t="s">
        <v>5</v>
      </c>
      <c r="F347" t="s">
        <v>585</v>
      </c>
      <c r="G347" t="s">
        <v>586</v>
      </c>
      <c r="H347" s="27">
        <v>1</v>
      </c>
      <c r="I347" s="25">
        <f t="shared" si="1315"/>
        <v>6.6666666666666666E-2</v>
      </c>
      <c r="J347" s="1">
        <v>2</v>
      </c>
      <c r="K347" s="24">
        <f t="shared" si="1315"/>
        <v>0.13333333333333333</v>
      </c>
      <c r="L347" s="27">
        <v>3</v>
      </c>
      <c r="M347" s="25">
        <f t="shared" ref="M347" si="1410">IF(L347 &gt;0, L347/$AF347, "")</f>
        <v>0.2</v>
      </c>
      <c r="N347" s="1">
        <v>4</v>
      </c>
      <c r="O347" s="24">
        <f t="shared" ref="O347" si="1411">IF(N347 &gt;0, N347/$AF347, "")</f>
        <v>0.26666666666666666</v>
      </c>
      <c r="P347" s="27">
        <v>3</v>
      </c>
      <c r="Q347" s="25">
        <f t="shared" ref="Q347" si="1412">IF(P347 &gt;0, P347/$AF347, "")</f>
        <v>0.2</v>
      </c>
      <c r="R347" s="1"/>
      <c r="S347" s="24" t="str">
        <f t="shared" ref="S347" si="1413">IF(R347 &gt;0, R347/$AF347, "")</f>
        <v/>
      </c>
      <c r="T347" s="27"/>
      <c r="U347" s="25" t="str">
        <f t="shared" si="1320"/>
        <v/>
      </c>
      <c r="V347" s="1"/>
      <c r="W347" s="24" t="str">
        <f t="shared" si="1321"/>
        <v/>
      </c>
      <c r="X347" s="27">
        <v>2</v>
      </c>
      <c r="Y347" s="25">
        <f t="shared" si="1322"/>
        <v>0.13333333333333333</v>
      </c>
      <c r="Z347" s="1"/>
      <c r="AA347" s="24" t="str">
        <f t="shared" si="1323"/>
        <v/>
      </c>
      <c r="AB347" s="27"/>
      <c r="AC347" s="25" t="str">
        <f t="shared" si="1324"/>
        <v/>
      </c>
      <c r="AD347" s="27"/>
      <c r="AE347" s="25" t="str">
        <f t="shared" si="1325"/>
        <v/>
      </c>
      <c r="AF347" s="1">
        <v>15</v>
      </c>
    </row>
    <row r="348" spans="1:32" outlineLevel="2" x14ac:dyDescent="0.3">
      <c r="A348" t="s">
        <v>0</v>
      </c>
      <c r="B348" t="s">
        <v>552</v>
      </c>
      <c r="C348" t="s">
        <v>552</v>
      </c>
      <c r="D348" t="s">
        <v>1421</v>
      </c>
      <c r="E348" t="s">
        <v>2</v>
      </c>
      <c r="F348" t="s">
        <v>587</v>
      </c>
      <c r="G348" t="s">
        <v>588</v>
      </c>
      <c r="H348" s="27"/>
      <c r="I348" s="25" t="str">
        <f t="shared" si="1315"/>
        <v/>
      </c>
      <c r="J348" s="1"/>
      <c r="K348" s="24" t="str">
        <f t="shared" si="1315"/>
        <v/>
      </c>
      <c r="L348" s="27">
        <v>4</v>
      </c>
      <c r="M348" s="25">
        <f t="shared" ref="M348" si="1414">IF(L348 &gt;0, L348/$AF348, "")</f>
        <v>0.4</v>
      </c>
      <c r="N348" s="1">
        <v>4</v>
      </c>
      <c r="O348" s="24">
        <f t="shared" ref="O348" si="1415">IF(N348 &gt;0, N348/$AF348, "")</f>
        <v>0.4</v>
      </c>
      <c r="P348" s="27">
        <v>2</v>
      </c>
      <c r="Q348" s="25">
        <f t="shared" ref="Q348" si="1416">IF(P348 &gt;0, P348/$AF348, "")</f>
        <v>0.2</v>
      </c>
      <c r="R348" s="1"/>
      <c r="S348" s="24" t="str">
        <f t="shared" ref="S348" si="1417">IF(R348 &gt;0, R348/$AF348, "")</f>
        <v/>
      </c>
      <c r="T348" s="27"/>
      <c r="U348" s="25" t="str">
        <f t="shared" si="1320"/>
        <v/>
      </c>
      <c r="V348" s="1"/>
      <c r="W348" s="24" t="str">
        <f t="shared" si="1321"/>
        <v/>
      </c>
      <c r="X348" s="27"/>
      <c r="Y348" s="25" t="str">
        <f t="shared" si="1322"/>
        <v/>
      </c>
      <c r="Z348" s="1"/>
      <c r="AA348" s="24" t="str">
        <f t="shared" si="1323"/>
        <v/>
      </c>
      <c r="AB348" s="27"/>
      <c r="AC348" s="25" t="str">
        <f t="shared" si="1324"/>
        <v/>
      </c>
      <c r="AD348" s="27"/>
      <c r="AE348" s="25" t="str">
        <f t="shared" si="1325"/>
        <v/>
      </c>
      <c r="AF348" s="1">
        <v>10</v>
      </c>
    </row>
    <row r="349" spans="1:32" outlineLevel="2" x14ac:dyDescent="0.3">
      <c r="A349" t="s">
        <v>0</v>
      </c>
      <c r="B349" t="s">
        <v>552</v>
      </c>
      <c r="C349" t="s">
        <v>552</v>
      </c>
      <c r="D349" t="s">
        <v>1420</v>
      </c>
      <c r="E349" t="s">
        <v>2</v>
      </c>
      <c r="F349" t="s">
        <v>579</v>
      </c>
      <c r="G349" t="s">
        <v>589</v>
      </c>
      <c r="H349" s="27"/>
      <c r="I349" s="25" t="str">
        <f t="shared" si="1315"/>
        <v/>
      </c>
      <c r="J349" s="1"/>
      <c r="K349" s="24" t="str">
        <f t="shared" si="1315"/>
        <v/>
      </c>
      <c r="L349" s="27"/>
      <c r="M349" s="25" t="str">
        <f t="shared" ref="M349" si="1418">IF(L349 &gt;0, L349/$AF349, "")</f>
        <v/>
      </c>
      <c r="N349" s="1">
        <v>3</v>
      </c>
      <c r="O349" s="24">
        <f t="shared" ref="O349" si="1419">IF(N349 &gt;0, N349/$AF349, "")</f>
        <v>0.21428571428571427</v>
      </c>
      <c r="P349" s="27">
        <v>10</v>
      </c>
      <c r="Q349" s="25">
        <f t="shared" ref="Q349" si="1420">IF(P349 &gt;0, P349/$AF349, "")</f>
        <v>0.7142857142857143</v>
      </c>
      <c r="R349" s="1"/>
      <c r="S349" s="24" t="str">
        <f t="shared" ref="S349" si="1421">IF(R349 &gt;0, R349/$AF349, "")</f>
        <v/>
      </c>
      <c r="T349" s="27"/>
      <c r="U349" s="25" t="str">
        <f t="shared" si="1320"/>
        <v/>
      </c>
      <c r="V349" s="1"/>
      <c r="W349" s="24" t="str">
        <f t="shared" si="1321"/>
        <v/>
      </c>
      <c r="X349" s="27">
        <v>1</v>
      </c>
      <c r="Y349" s="25">
        <f t="shared" si="1322"/>
        <v>7.1428571428571425E-2</v>
      </c>
      <c r="Z349" s="1"/>
      <c r="AA349" s="24" t="str">
        <f t="shared" si="1323"/>
        <v/>
      </c>
      <c r="AB349" s="27"/>
      <c r="AC349" s="25" t="str">
        <f t="shared" si="1324"/>
        <v/>
      </c>
      <c r="AD349" s="27"/>
      <c r="AE349" s="25" t="str">
        <f t="shared" si="1325"/>
        <v/>
      </c>
      <c r="AF349" s="1">
        <v>14</v>
      </c>
    </row>
    <row r="350" spans="1:32" outlineLevel="2" x14ac:dyDescent="0.3">
      <c r="A350" t="s">
        <v>0</v>
      </c>
      <c r="B350" t="s">
        <v>552</v>
      </c>
      <c r="C350" t="s">
        <v>552</v>
      </c>
      <c r="D350" t="s">
        <v>1417</v>
      </c>
      <c r="E350" t="s">
        <v>5</v>
      </c>
      <c r="F350" t="s">
        <v>590</v>
      </c>
      <c r="G350" t="s">
        <v>591</v>
      </c>
      <c r="H350" s="27">
        <v>2</v>
      </c>
      <c r="I350" s="25">
        <f t="shared" si="1315"/>
        <v>0.14285714285714285</v>
      </c>
      <c r="J350" s="1">
        <v>4</v>
      </c>
      <c r="K350" s="24">
        <f t="shared" si="1315"/>
        <v>0.2857142857142857</v>
      </c>
      <c r="L350" s="27">
        <v>1</v>
      </c>
      <c r="M350" s="25">
        <f t="shared" ref="M350" si="1422">IF(L350 &gt;0, L350/$AF350, "")</f>
        <v>7.1428571428571425E-2</v>
      </c>
      <c r="N350" s="1">
        <v>5</v>
      </c>
      <c r="O350" s="24">
        <f t="shared" ref="O350" si="1423">IF(N350 &gt;0, N350/$AF350, "")</f>
        <v>0.35714285714285715</v>
      </c>
      <c r="P350" s="27">
        <v>1</v>
      </c>
      <c r="Q350" s="25">
        <f t="shared" ref="Q350" si="1424">IF(P350 &gt;0, P350/$AF350, "")</f>
        <v>7.1428571428571425E-2</v>
      </c>
      <c r="R350" s="1"/>
      <c r="S350" s="24" t="str">
        <f t="shared" ref="S350" si="1425">IF(R350 &gt;0, R350/$AF350, "")</f>
        <v/>
      </c>
      <c r="T350" s="27"/>
      <c r="U350" s="25" t="str">
        <f t="shared" si="1320"/>
        <v/>
      </c>
      <c r="V350" s="1"/>
      <c r="W350" s="24" t="str">
        <f t="shared" si="1321"/>
        <v/>
      </c>
      <c r="X350" s="27">
        <v>1</v>
      </c>
      <c r="Y350" s="25">
        <f t="shared" si="1322"/>
        <v>7.1428571428571425E-2</v>
      </c>
      <c r="Z350" s="1"/>
      <c r="AA350" s="24" t="str">
        <f t="shared" si="1323"/>
        <v/>
      </c>
      <c r="AB350" s="27"/>
      <c r="AC350" s="25" t="str">
        <f t="shared" si="1324"/>
        <v/>
      </c>
      <c r="AD350" s="27"/>
      <c r="AE350" s="25" t="str">
        <f t="shared" si="1325"/>
        <v/>
      </c>
      <c r="AF350" s="1">
        <v>14</v>
      </c>
    </row>
    <row r="351" spans="1:32" outlineLevel="2" x14ac:dyDescent="0.3">
      <c r="A351" t="s">
        <v>0</v>
      </c>
      <c r="B351" t="s">
        <v>552</v>
      </c>
      <c r="C351" t="s">
        <v>552</v>
      </c>
      <c r="D351" t="s">
        <v>1416</v>
      </c>
      <c r="E351" t="s">
        <v>5</v>
      </c>
      <c r="F351" t="s">
        <v>592</v>
      </c>
      <c r="G351" t="s">
        <v>593</v>
      </c>
      <c r="H351" s="27">
        <v>1</v>
      </c>
      <c r="I351" s="25">
        <f t="shared" si="1315"/>
        <v>6.25E-2</v>
      </c>
      <c r="J351" s="1"/>
      <c r="K351" s="24" t="str">
        <f t="shared" si="1315"/>
        <v/>
      </c>
      <c r="L351" s="27">
        <v>7</v>
      </c>
      <c r="M351" s="25">
        <f t="shared" ref="M351" si="1426">IF(L351 &gt;0, L351/$AF351, "")</f>
        <v>0.4375</v>
      </c>
      <c r="N351" s="1">
        <v>5</v>
      </c>
      <c r="O351" s="24">
        <f t="shared" ref="O351" si="1427">IF(N351 &gt;0, N351/$AF351, "")</f>
        <v>0.3125</v>
      </c>
      <c r="P351" s="27">
        <v>3</v>
      </c>
      <c r="Q351" s="25">
        <f t="shared" ref="Q351" si="1428">IF(P351 &gt;0, P351/$AF351, "")</f>
        <v>0.1875</v>
      </c>
      <c r="R351" s="1"/>
      <c r="S351" s="24" t="str">
        <f t="shared" ref="S351" si="1429">IF(R351 &gt;0, R351/$AF351, "")</f>
        <v/>
      </c>
      <c r="T351" s="27"/>
      <c r="U351" s="25" t="str">
        <f t="shared" si="1320"/>
        <v/>
      </c>
      <c r="V351" s="1"/>
      <c r="W351" s="24" t="str">
        <f t="shared" si="1321"/>
        <v/>
      </c>
      <c r="X351" s="27"/>
      <c r="Y351" s="25" t="str">
        <f t="shared" si="1322"/>
        <v/>
      </c>
      <c r="Z351" s="1"/>
      <c r="AA351" s="24" t="str">
        <f t="shared" si="1323"/>
        <v/>
      </c>
      <c r="AB351" s="27"/>
      <c r="AC351" s="25" t="str">
        <f t="shared" si="1324"/>
        <v/>
      </c>
      <c r="AD351" s="27"/>
      <c r="AE351" s="25" t="str">
        <f t="shared" si="1325"/>
        <v/>
      </c>
      <c r="AF351" s="1">
        <v>16</v>
      </c>
    </row>
    <row r="352" spans="1:32" outlineLevel="2" x14ac:dyDescent="0.3">
      <c r="A352" t="s">
        <v>0</v>
      </c>
      <c r="B352" t="s">
        <v>552</v>
      </c>
      <c r="C352" t="s">
        <v>552</v>
      </c>
      <c r="D352" t="s">
        <v>1417</v>
      </c>
      <c r="E352" t="s">
        <v>2</v>
      </c>
      <c r="F352" t="s">
        <v>581</v>
      </c>
      <c r="G352" t="s">
        <v>594</v>
      </c>
      <c r="H352" s="27"/>
      <c r="I352" s="25" t="str">
        <f t="shared" si="1315"/>
        <v/>
      </c>
      <c r="J352" s="1"/>
      <c r="K352" s="24" t="str">
        <f t="shared" si="1315"/>
        <v/>
      </c>
      <c r="L352" s="27">
        <v>3</v>
      </c>
      <c r="M352" s="25">
        <f t="shared" ref="M352" si="1430">IF(L352 &gt;0, L352/$AF352, "")</f>
        <v>0.21428571428571427</v>
      </c>
      <c r="N352" s="1">
        <v>6</v>
      </c>
      <c r="O352" s="24">
        <f t="shared" ref="O352" si="1431">IF(N352 &gt;0, N352/$AF352, "")</f>
        <v>0.42857142857142855</v>
      </c>
      <c r="P352" s="27">
        <v>3</v>
      </c>
      <c r="Q352" s="25">
        <f t="shared" ref="Q352" si="1432">IF(P352 &gt;0, P352/$AF352, "")</f>
        <v>0.21428571428571427</v>
      </c>
      <c r="R352" s="1"/>
      <c r="S352" s="24" t="str">
        <f t="shared" ref="S352" si="1433">IF(R352 &gt;0, R352/$AF352, "")</f>
        <v/>
      </c>
      <c r="T352" s="27"/>
      <c r="U352" s="25" t="str">
        <f t="shared" si="1320"/>
        <v/>
      </c>
      <c r="V352" s="1"/>
      <c r="W352" s="24" t="str">
        <f t="shared" si="1321"/>
        <v/>
      </c>
      <c r="X352" s="27">
        <v>2</v>
      </c>
      <c r="Y352" s="25">
        <f t="shared" si="1322"/>
        <v>0.14285714285714285</v>
      </c>
      <c r="Z352" s="1"/>
      <c r="AA352" s="24" t="str">
        <f t="shared" si="1323"/>
        <v/>
      </c>
      <c r="AB352" s="27"/>
      <c r="AC352" s="25" t="str">
        <f t="shared" si="1324"/>
        <v/>
      </c>
      <c r="AD352" s="27"/>
      <c r="AE352" s="25" t="str">
        <f t="shared" si="1325"/>
        <v/>
      </c>
      <c r="AF352" s="1">
        <v>14</v>
      </c>
    </row>
    <row r="353" spans="1:32" outlineLevel="2" x14ac:dyDescent="0.3">
      <c r="A353" t="s">
        <v>595</v>
      </c>
      <c r="B353" t="s">
        <v>596</v>
      </c>
      <c r="C353" t="s">
        <v>596</v>
      </c>
      <c r="D353" t="s">
        <v>1422</v>
      </c>
      <c r="E353" t="s">
        <v>5</v>
      </c>
      <c r="F353" t="s">
        <v>597</v>
      </c>
      <c r="G353" t="s">
        <v>598</v>
      </c>
      <c r="H353" s="27">
        <v>2</v>
      </c>
      <c r="I353" s="25">
        <f t="shared" si="1315"/>
        <v>4.3478260869565216E-2</v>
      </c>
      <c r="J353" s="1">
        <v>4</v>
      </c>
      <c r="K353" s="24">
        <f t="shared" si="1315"/>
        <v>8.6956521739130432E-2</v>
      </c>
      <c r="L353" s="27">
        <v>15</v>
      </c>
      <c r="M353" s="25">
        <f t="shared" ref="M353" si="1434">IF(L353 &gt;0, L353/$AF353, "")</f>
        <v>0.32608695652173914</v>
      </c>
      <c r="N353" s="1">
        <v>15</v>
      </c>
      <c r="O353" s="24">
        <f t="shared" ref="O353" si="1435">IF(N353 &gt;0, N353/$AF353, "")</f>
        <v>0.32608695652173914</v>
      </c>
      <c r="P353" s="27">
        <v>9</v>
      </c>
      <c r="Q353" s="25">
        <f t="shared" ref="Q353" si="1436">IF(P353 &gt;0, P353/$AF353, "")</f>
        <v>0.19565217391304349</v>
      </c>
      <c r="R353" s="1"/>
      <c r="S353" s="24" t="str">
        <f t="shared" ref="S353" si="1437">IF(R353 &gt;0, R353/$AF353, "")</f>
        <v/>
      </c>
      <c r="T353" s="27"/>
      <c r="U353" s="25" t="str">
        <f t="shared" si="1320"/>
        <v/>
      </c>
      <c r="V353" s="1"/>
      <c r="W353" s="24" t="str">
        <f t="shared" si="1321"/>
        <v/>
      </c>
      <c r="X353" s="27">
        <v>1</v>
      </c>
      <c r="Y353" s="25">
        <f t="shared" si="1322"/>
        <v>2.1739130434782608E-2</v>
      </c>
      <c r="Z353" s="1"/>
      <c r="AA353" s="24" t="str">
        <f t="shared" si="1323"/>
        <v/>
      </c>
      <c r="AB353" s="27"/>
      <c r="AC353" s="25" t="str">
        <f t="shared" si="1324"/>
        <v/>
      </c>
      <c r="AD353" s="27"/>
      <c r="AE353" s="25" t="str">
        <f t="shared" si="1325"/>
        <v/>
      </c>
      <c r="AF353" s="1">
        <v>46</v>
      </c>
    </row>
    <row r="354" spans="1:32" outlineLevel="2" x14ac:dyDescent="0.3">
      <c r="A354" t="s">
        <v>595</v>
      </c>
      <c r="B354" t="s">
        <v>596</v>
      </c>
      <c r="C354" t="s">
        <v>596</v>
      </c>
      <c r="D354" t="s">
        <v>1423</v>
      </c>
      <c r="E354" t="s">
        <v>5</v>
      </c>
      <c r="F354" t="s">
        <v>599</v>
      </c>
      <c r="G354" t="s">
        <v>600</v>
      </c>
      <c r="H354" s="27"/>
      <c r="I354" s="25" t="str">
        <f t="shared" si="1315"/>
        <v/>
      </c>
      <c r="J354" s="1">
        <v>1</v>
      </c>
      <c r="K354" s="24">
        <f t="shared" si="1315"/>
        <v>3.125E-2</v>
      </c>
      <c r="L354" s="27">
        <v>8</v>
      </c>
      <c r="M354" s="25">
        <f t="shared" ref="M354" si="1438">IF(L354 &gt;0, L354/$AF354, "")</f>
        <v>0.25</v>
      </c>
      <c r="N354" s="1">
        <v>16</v>
      </c>
      <c r="O354" s="24">
        <f t="shared" ref="O354" si="1439">IF(N354 &gt;0, N354/$AF354, "")</f>
        <v>0.5</v>
      </c>
      <c r="P354" s="27">
        <v>4</v>
      </c>
      <c r="Q354" s="25">
        <f t="shared" ref="Q354" si="1440">IF(P354 &gt;0, P354/$AF354, "")</f>
        <v>0.125</v>
      </c>
      <c r="R354" s="1"/>
      <c r="S354" s="24" t="str">
        <f t="shared" ref="S354" si="1441">IF(R354 &gt;0, R354/$AF354, "")</f>
        <v/>
      </c>
      <c r="T354" s="27"/>
      <c r="U354" s="25" t="str">
        <f t="shared" si="1320"/>
        <v/>
      </c>
      <c r="V354" s="1"/>
      <c r="W354" s="24" t="str">
        <f t="shared" si="1321"/>
        <v/>
      </c>
      <c r="X354" s="27">
        <v>3</v>
      </c>
      <c r="Y354" s="25">
        <f t="shared" si="1322"/>
        <v>9.375E-2</v>
      </c>
      <c r="Z354" s="1"/>
      <c r="AA354" s="24" t="str">
        <f t="shared" si="1323"/>
        <v/>
      </c>
      <c r="AB354" s="27"/>
      <c r="AC354" s="25" t="str">
        <f t="shared" si="1324"/>
        <v/>
      </c>
      <c r="AD354" s="27"/>
      <c r="AE354" s="25" t="str">
        <f t="shared" si="1325"/>
        <v/>
      </c>
      <c r="AF354" s="1">
        <v>32</v>
      </c>
    </row>
    <row r="355" spans="1:32" outlineLevel="2" x14ac:dyDescent="0.3">
      <c r="A355" t="s">
        <v>595</v>
      </c>
      <c r="B355" t="s">
        <v>596</v>
      </c>
      <c r="C355" t="s">
        <v>596</v>
      </c>
      <c r="D355" t="s">
        <v>1422</v>
      </c>
      <c r="E355" t="s">
        <v>2</v>
      </c>
      <c r="F355" t="s">
        <v>601</v>
      </c>
      <c r="G355" t="s">
        <v>602</v>
      </c>
      <c r="H355" s="27">
        <v>1</v>
      </c>
      <c r="I355" s="25">
        <f t="shared" si="1315"/>
        <v>3.125E-2</v>
      </c>
      <c r="J355" s="1">
        <v>3</v>
      </c>
      <c r="K355" s="24">
        <f t="shared" si="1315"/>
        <v>9.375E-2</v>
      </c>
      <c r="L355" s="27">
        <v>3</v>
      </c>
      <c r="M355" s="25">
        <f t="shared" ref="M355" si="1442">IF(L355 &gt;0, L355/$AF355, "")</f>
        <v>9.375E-2</v>
      </c>
      <c r="N355" s="1">
        <v>12</v>
      </c>
      <c r="O355" s="24">
        <f t="shared" ref="O355" si="1443">IF(N355 &gt;0, N355/$AF355, "")</f>
        <v>0.375</v>
      </c>
      <c r="P355" s="27">
        <v>13</v>
      </c>
      <c r="Q355" s="25">
        <f t="shared" ref="Q355" si="1444">IF(P355 &gt;0, P355/$AF355, "")</f>
        <v>0.40625</v>
      </c>
      <c r="R355" s="1"/>
      <c r="S355" s="24" t="str">
        <f t="shared" ref="S355" si="1445">IF(R355 &gt;0, R355/$AF355, "")</f>
        <v/>
      </c>
      <c r="T355" s="27"/>
      <c r="U355" s="25" t="str">
        <f t="shared" si="1320"/>
        <v/>
      </c>
      <c r="V355" s="1"/>
      <c r="W355" s="24" t="str">
        <f t="shared" si="1321"/>
        <v/>
      </c>
      <c r="X355" s="27"/>
      <c r="Y355" s="25" t="str">
        <f t="shared" si="1322"/>
        <v/>
      </c>
      <c r="Z355" s="1"/>
      <c r="AA355" s="24" t="str">
        <f t="shared" si="1323"/>
        <v/>
      </c>
      <c r="AB355" s="27"/>
      <c r="AC355" s="25" t="str">
        <f t="shared" si="1324"/>
        <v/>
      </c>
      <c r="AD355" s="27"/>
      <c r="AE355" s="25" t="str">
        <f t="shared" si="1325"/>
        <v/>
      </c>
      <c r="AF355" s="1">
        <v>32</v>
      </c>
    </row>
    <row r="356" spans="1:32" outlineLevel="2" x14ac:dyDescent="0.3">
      <c r="A356" t="s">
        <v>595</v>
      </c>
      <c r="B356" t="s">
        <v>596</v>
      </c>
      <c r="C356" t="s">
        <v>596</v>
      </c>
      <c r="D356" t="s">
        <v>1423</v>
      </c>
      <c r="E356" t="s">
        <v>2</v>
      </c>
      <c r="F356" t="s">
        <v>603</v>
      </c>
      <c r="G356" t="s">
        <v>604</v>
      </c>
      <c r="H356" s="27">
        <v>1</v>
      </c>
      <c r="I356" s="25">
        <f t="shared" si="1315"/>
        <v>2.6315789473684209E-2</v>
      </c>
      <c r="J356" s="1">
        <v>1</v>
      </c>
      <c r="K356" s="24">
        <f t="shared" si="1315"/>
        <v>2.6315789473684209E-2</v>
      </c>
      <c r="L356" s="27">
        <v>7</v>
      </c>
      <c r="M356" s="25">
        <f t="shared" ref="M356" si="1446">IF(L356 &gt;0, L356/$AF356, "")</f>
        <v>0.18421052631578946</v>
      </c>
      <c r="N356" s="1">
        <v>19</v>
      </c>
      <c r="O356" s="24">
        <f t="shared" ref="O356" si="1447">IF(N356 &gt;0, N356/$AF356, "")</f>
        <v>0.5</v>
      </c>
      <c r="P356" s="27">
        <v>10</v>
      </c>
      <c r="Q356" s="25">
        <f t="shared" ref="Q356" si="1448">IF(P356 &gt;0, P356/$AF356, "")</f>
        <v>0.26315789473684209</v>
      </c>
      <c r="R356" s="1"/>
      <c r="S356" s="24" t="str">
        <f t="shared" ref="S356" si="1449">IF(R356 &gt;0, R356/$AF356, "")</f>
        <v/>
      </c>
      <c r="T356" s="27"/>
      <c r="U356" s="25" t="str">
        <f t="shared" si="1320"/>
        <v/>
      </c>
      <c r="V356" s="1"/>
      <c r="W356" s="24" t="str">
        <f t="shared" si="1321"/>
        <v/>
      </c>
      <c r="X356" s="27"/>
      <c r="Y356" s="25" t="str">
        <f t="shared" si="1322"/>
        <v/>
      </c>
      <c r="Z356" s="1"/>
      <c r="AA356" s="24" t="str">
        <f t="shared" si="1323"/>
        <v/>
      </c>
      <c r="AB356" s="27"/>
      <c r="AC356" s="25" t="str">
        <f t="shared" si="1324"/>
        <v/>
      </c>
      <c r="AD356" s="27"/>
      <c r="AE356" s="25" t="str">
        <f t="shared" si="1325"/>
        <v/>
      </c>
      <c r="AF356" s="1">
        <v>38</v>
      </c>
    </row>
    <row r="357" spans="1:32" outlineLevel="2" x14ac:dyDescent="0.3">
      <c r="A357" t="s">
        <v>595</v>
      </c>
      <c r="B357" t="s">
        <v>596</v>
      </c>
      <c r="C357" t="s">
        <v>596</v>
      </c>
      <c r="D357" t="s">
        <v>1424</v>
      </c>
      <c r="E357" t="s">
        <v>2</v>
      </c>
      <c r="F357" t="s">
        <v>605</v>
      </c>
      <c r="G357" t="s">
        <v>606</v>
      </c>
      <c r="H357" s="27"/>
      <c r="I357" s="25" t="str">
        <f t="shared" si="1315"/>
        <v/>
      </c>
      <c r="J357" s="1"/>
      <c r="K357" s="24" t="str">
        <f t="shared" si="1315"/>
        <v/>
      </c>
      <c r="L357" s="27"/>
      <c r="M357" s="25" t="str">
        <f t="shared" ref="M357" si="1450">IF(L357 &gt;0, L357/$AF357, "")</f>
        <v/>
      </c>
      <c r="N357" s="1">
        <v>3</v>
      </c>
      <c r="O357" s="24">
        <f t="shared" ref="O357" si="1451">IF(N357 &gt;0, N357/$AF357, "")</f>
        <v>0.11538461538461539</v>
      </c>
      <c r="P357" s="27">
        <v>23</v>
      </c>
      <c r="Q357" s="25">
        <f t="shared" ref="Q357" si="1452">IF(P357 &gt;0, P357/$AF357, "")</f>
        <v>0.88461538461538458</v>
      </c>
      <c r="R357" s="1"/>
      <c r="S357" s="24" t="str">
        <f t="shared" ref="S357" si="1453">IF(R357 &gt;0, R357/$AF357, "")</f>
        <v/>
      </c>
      <c r="T357" s="27"/>
      <c r="U357" s="25" t="str">
        <f t="shared" si="1320"/>
        <v/>
      </c>
      <c r="V357" s="1"/>
      <c r="W357" s="24" t="str">
        <f t="shared" si="1321"/>
        <v/>
      </c>
      <c r="X357" s="27"/>
      <c r="Y357" s="25" t="str">
        <f t="shared" si="1322"/>
        <v/>
      </c>
      <c r="Z357" s="1"/>
      <c r="AA357" s="24" t="str">
        <f t="shared" si="1323"/>
        <v/>
      </c>
      <c r="AB357" s="27"/>
      <c r="AC357" s="25" t="str">
        <f t="shared" si="1324"/>
        <v/>
      </c>
      <c r="AD357" s="27"/>
      <c r="AE357" s="25" t="str">
        <f t="shared" si="1325"/>
        <v/>
      </c>
      <c r="AF357" s="1">
        <v>26</v>
      </c>
    </row>
    <row r="358" spans="1:32" outlineLevel="2" x14ac:dyDescent="0.3">
      <c r="A358" t="s">
        <v>595</v>
      </c>
      <c r="B358" t="s">
        <v>596</v>
      </c>
      <c r="C358" t="s">
        <v>596</v>
      </c>
      <c r="D358" t="s">
        <v>1425</v>
      </c>
      <c r="E358" t="s">
        <v>5</v>
      </c>
      <c r="F358" t="s">
        <v>607</v>
      </c>
      <c r="G358" t="s">
        <v>608</v>
      </c>
      <c r="H358" s="27"/>
      <c r="I358" s="25" t="str">
        <f t="shared" si="1315"/>
        <v/>
      </c>
      <c r="J358" s="1"/>
      <c r="K358" s="24" t="str">
        <f t="shared" si="1315"/>
        <v/>
      </c>
      <c r="L358" s="27"/>
      <c r="M358" s="25" t="str">
        <f t="shared" ref="M358" si="1454">IF(L358 &gt;0, L358/$AF358, "")</f>
        <v/>
      </c>
      <c r="N358" s="1">
        <v>7</v>
      </c>
      <c r="O358" s="24">
        <f t="shared" ref="O358" si="1455">IF(N358 &gt;0, N358/$AF358, "")</f>
        <v>0.53846153846153844</v>
      </c>
      <c r="P358" s="27">
        <v>6</v>
      </c>
      <c r="Q358" s="25">
        <f t="shared" ref="Q358" si="1456">IF(P358 &gt;0, P358/$AF358, "")</f>
        <v>0.46153846153846156</v>
      </c>
      <c r="R358" s="1"/>
      <c r="S358" s="24" t="str">
        <f t="shared" ref="S358" si="1457">IF(R358 &gt;0, R358/$AF358, "")</f>
        <v/>
      </c>
      <c r="T358" s="27"/>
      <c r="U358" s="25" t="str">
        <f t="shared" si="1320"/>
        <v/>
      </c>
      <c r="V358" s="1"/>
      <c r="W358" s="24" t="str">
        <f t="shared" si="1321"/>
        <v/>
      </c>
      <c r="X358" s="27"/>
      <c r="Y358" s="25" t="str">
        <f t="shared" si="1322"/>
        <v/>
      </c>
      <c r="Z358" s="1"/>
      <c r="AA358" s="24" t="str">
        <f t="shared" si="1323"/>
        <v/>
      </c>
      <c r="AB358" s="27"/>
      <c r="AC358" s="25" t="str">
        <f t="shared" si="1324"/>
        <v/>
      </c>
      <c r="AD358" s="27"/>
      <c r="AE358" s="25" t="str">
        <f t="shared" si="1325"/>
        <v/>
      </c>
      <c r="AF358" s="1">
        <v>13</v>
      </c>
    </row>
    <row r="359" spans="1:32" outlineLevel="2" x14ac:dyDescent="0.3">
      <c r="A359" t="s">
        <v>595</v>
      </c>
      <c r="B359" t="s">
        <v>596</v>
      </c>
      <c r="C359" t="s">
        <v>596</v>
      </c>
      <c r="D359" t="s">
        <v>1426</v>
      </c>
      <c r="E359" t="s">
        <v>5</v>
      </c>
      <c r="F359" t="s">
        <v>599</v>
      </c>
      <c r="G359" t="s">
        <v>609</v>
      </c>
      <c r="H359" s="27"/>
      <c r="I359" s="25" t="str">
        <f t="shared" si="1315"/>
        <v/>
      </c>
      <c r="J359" s="1"/>
      <c r="K359" s="24" t="str">
        <f t="shared" si="1315"/>
        <v/>
      </c>
      <c r="L359" s="27"/>
      <c r="M359" s="25" t="str">
        <f t="shared" ref="M359" si="1458">IF(L359 &gt;0, L359/$AF359, "")</f>
        <v/>
      </c>
      <c r="N359" s="1"/>
      <c r="O359" s="24" t="str">
        <f t="shared" ref="O359" si="1459">IF(N359 &gt;0, N359/$AF359, "")</f>
        <v/>
      </c>
      <c r="P359" s="27">
        <v>18</v>
      </c>
      <c r="Q359" s="25">
        <f t="shared" ref="Q359" si="1460">IF(P359 &gt;0, P359/$AF359, "")</f>
        <v>1</v>
      </c>
      <c r="R359" s="1"/>
      <c r="S359" s="24" t="str">
        <f t="shared" ref="S359" si="1461">IF(R359 &gt;0, R359/$AF359, "")</f>
        <v/>
      </c>
      <c r="T359" s="27"/>
      <c r="U359" s="25" t="str">
        <f t="shared" si="1320"/>
        <v/>
      </c>
      <c r="V359" s="1"/>
      <c r="W359" s="24" t="str">
        <f t="shared" si="1321"/>
        <v/>
      </c>
      <c r="X359" s="27"/>
      <c r="Y359" s="25" t="str">
        <f t="shared" si="1322"/>
        <v/>
      </c>
      <c r="Z359" s="1"/>
      <c r="AA359" s="24" t="str">
        <f t="shared" si="1323"/>
        <v/>
      </c>
      <c r="AB359" s="27"/>
      <c r="AC359" s="25" t="str">
        <f t="shared" si="1324"/>
        <v/>
      </c>
      <c r="AD359" s="27"/>
      <c r="AE359" s="25" t="str">
        <f t="shared" si="1325"/>
        <v/>
      </c>
      <c r="AF359" s="1">
        <v>18</v>
      </c>
    </row>
    <row r="360" spans="1:32" outlineLevel="2" x14ac:dyDescent="0.3">
      <c r="A360" t="s">
        <v>595</v>
      </c>
      <c r="B360" t="s">
        <v>596</v>
      </c>
      <c r="C360" t="s">
        <v>596</v>
      </c>
      <c r="D360" t="s">
        <v>1427</v>
      </c>
      <c r="E360" t="s">
        <v>2</v>
      </c>
      <c r="F360" t="s">
        <v>605</v>
      </c>
      <c r="G360" t="s">
        <v>610</v>
      </c>
      <c r="H360" s="27">
        <v>1</v>
      </c>
      <c r="I360" s="25">
        <f t="shared" si="1315"/>
        <v>2.9411764705882353E-2</v>
      </c>
      <c r="J360" s="1">
        <v>3</v>
      </c>
      <c r="K360" s="24">
        <f t="shared" si="1315"/>
        <v>8.8235294117647065E-2</v>
      </c>
      <c r="L360" s="27">
        <v>6</v>
      </c>
      <c r="M360" s="25">
        <f t="shared" ref="M360" si="1462">IF(L360 &gt;0, L360/$AF360, "")</f>
        <v>0.17647058823529413</v>
      </c>
      <c r="N360" s="1">
        <v>15</v>
      </c>
      <c r="O360" s="24">
        <f t="shared" ref="O360" si="1463">IF(N360 &gt;0, N360/$AF360, "")</f>
        <v>0.44117647058823528</v>
      </c>
      <c r="P360" s="27">
        <v>5</v>
      </c>
      <c r="Q360" s="25">
        <f t="shared" ref="Q360" si="1464">IF(P360 &gt;0, P360/$AF360, "")</f>
        <v>0.14705882352941177</v>
      </c>
      <c r="R360" s="1">
        <v>1</v>
      </c>
      <c r="S360" s="24">
        <f t="shared" ref="S360" si="1465">IF(R360 &gt;0, R360/$AF360, "")</f>
        <v>2.9411764705882353E-2</v>
      </c>
      <c r="T360" s="27"/>
      <c r="U360" s="25" t="str">
        <f t="shared" si="1320"/>
        <v/>
      </c>
      <c r="V360" s="1"/>
      <c r="W360" s="24" t="str">
        <f t="shared" si="1321"/>
        <v/>
      </c>
      <c r="X360" s="27">
        <v>3</v>
      </c>
      <c r="Y360" s="25">
        <f t="shared" si="1322"/>
        <v>8.8235294117647065E-2</v>
      </c>
      <c r="Z360" s="1"/>
      <c r="AA360" s="24" t="str">
        <f t="shared" si="1323"/>
        <v/>
      </c>
      <c r="AB360" s="27"/>
      <c r="AC360" s="25" t="str">
        <f t="shared" si="1324"/>
        <v/>
      </c>
      <c r="AD360" s="27"/>
      <c r="AE360" s="25" t="str">
        <f t="shared" si="1325"/>
        <v/>
      </c>
      <c r="AF360" s="1">
        <v>34</v>
      </c>
    </row>
    <row r="361" spans="1:32" outlineLevel="2" x14ac:dyDescent="0.3">
      <c r="A361" t="s">
        <v>595</v>
      </c>
      <c r="B361" t="s">
        <v>596</v>
      </c>
      <c r="C361" t="s">
        <v>596</v>
      </c>
      <c r="D361" t="s">
        <v>1428</v>
      </c>
      <c r="E361" t="s">
        <v>5</v>
      </c>
      <c r="F361" t="s">
        <v>611</v>
      </c>
      <c r="G361" t="s">
        <v>612</v>
      </c>
      <c r="H361" s="27"/>
      <c r="I361" s="25" t="str">
        <f t="shared" si="1315"/>
        <v/>
      </c>
      <c r="J361" s="1">
        <v>1</v>
      </c>
      <c r="K361" s="24">
        <f t="shared" si="1315"/>
        <v>0.05</v>
      </c>
      <c r="L361" s="27">
        <v>3</v>
      </c>
      <c r="M361" s="25">
        <f t="shared" ref="M361" si="1466">IF(L361 &gt;0, L361/$AF361, "")</f>
        <v>0.15</v>
      </c>
      <c r="N361" s="1">
        <v>7</v>
      </c>
      <c r="O361" s="24">
        <f t="shared" ref="O361" si="1467">IF(N361 &gt;0, N361/$AF361, "")</f>
        <v>0.35</v>
      </c>
      <c r="P361" s="27">
        <v>8</v>
      </c>
      <c r="Q361" s="25">
        <f t="shared" ref="Q361" si="1468">IF(P361 &gt;0, P361/$AF361, "")</f>
        <v>0.4</v>
      </c>
      <c r="R361" s="1"/>
      <c r="S361" s="24" t="str">
        <f t="shared" ref="S361" si="1469">IF(R361 &gt;0, R361/$AF361, "")</f>
        <v/>
      </c>
      <c r="T361" s="27"/>
      <c r="U361" s="25" t="str">
        <f t="shared" si="1320"/>
        <v/>
      </c>
      <c r="V361" s="1"/>
      <c r="W361" s="24" t="str">
        <f t="shared" si="1321"/>
        <v/>
      </c>
      <c r="X361" s="27">
        <v>1</v>
      </c>
      <c r="Y361" s="25">
        <f t="shared" si="1322"/>
        <v>0.05</v>
      </c>
      <c r="Z361" s="1"/>
      <c r="AA361" s="24" t="str">
        <f t="shared" si="1323"/>
        <v/>
      </c>
      <c r="AB361" s="27"/>
      <c r="AC361" s="25" t="str">
        <f t="shared" si="1324"/>
        <v/>
      </c>
      <c r="AD361" s="27"/>
      <c r="AE361" s="25" t="str">
        <f t="shared" si="1325"/>
        <v/>
      </c>
      <c r="AF361" s="1">
        <v>20</v>
      </c>
    </row>
    <row r="362" spans="1:32" outlineLevel="2" x14ac:dyDescent="0.3">
      <c r="A362" t="s">
        <v>595</v>
      </c>
      <c r="B362" t="s">
        <v>596</v>
      </c>
      <c r="C362" t="s">
        <v>596</v>
      </c>
      <c r="D362" t="s">
        <v>1429</v>
      </c>
      <c r="E362" t="s">
        <v>5</v>
      </c>
      <c r="F362" t="s">
        <v>613</v>
      </c>
      <c r="G362" t="s">
        <v>614</v>
      </c>
      <c r="H362" s="27"/>
      <c r="I362" s="25" t="str">
        <f t="shared" si="1315"/>
        <v/>
      </c>
      <c r="J362" s="1">
        <v>1</v>
      </c>
      <c r="K362" s="24">
        <f t="shared" si="1315"/>
        <v>5.5555555555555552E-2</v>
      </c>
      <c r="L362" s="27">
        <v>3</v>
      </c>
      <c r="M362" s="25">
        <f t="shared" ref="M362" si="1470">IF(L362 &gt;0, L362/$AF362, "")</f>
        <v>0.16666666666666666</v>
      </c>
      <c r="N362" s="1">
        <v>6</v>
      </c>
      <c r="O362" s="24">
        <f t="shared" ref="O362" si="1471">IF(N362 &gt;0, N362/$AF362, "")</f>
        <v>0.33333333333333331</v>
      </c>
      <c r="P362" s="27">
        <v>8</v>
      </c>
      <c r="Q362" s="25">
        <f t="shared" ref="Q362" si="1472">IF(P362 &gt;0, P362/$AF362, "")</f>
        <v>0.44444444444444442</v>
      </c>
      <c r="R362" s="1"/>
      <c r="S362" s="24" t="str">
        <f t="shared" ref="S362" si="1473">IF(R362 &gt;0, R362/$AF362, "")</f>
        <v/>
      </c>
      <c r="T362" s="27"/>
      <c r="U362" s="25" t="str">
        <f t="shared" si="1320"/>
        <v/>
      </c>
      <c r="V362" s="1"/>
      <c r="W362" s="24" t="str">
        <f t="shared" si="1321"/>
        <v/>
      </c>
      <c r="X362" s="27"/>
      <c r="Y362" s="25" t="str">
        <f t="shared" si="1322"/>
        <v/>
      </c>
      <c r="Z362" s="1"/>
      <c r="AA362" s="24" t="str">
        <f t="shared" si="1323"/>
        <v/>
      </c>
      <c r="AB362" s="27"/>
      <c r="AC362" s="25" t="str">
        <f t="shared" si="1324"/>
        <v/>
      </c>
      <c r="AD362" s="27"/>
      <c r="AE362" s="25" t="str">
        <f t="shared" si="1325"/>
        <v/>
      </c>
      <c r="AF362" s="1">
        <v>18</v>
      </c>
    </row>
    <row r="363" spans="1:32" outlineLevel="2" x14ac:dyDescent="0.3">
      <c r="A363" t="s">
        <v>595</v>
      </c>
      <c r="B363" t="s">
        <v>596</v>
      </c>
      <c r="C363" t="s">
        <v>596</v>
      </c>
      <c r="D363" t="s">
        <v>1430</v>
      </c>
      <c r="E363" t="s">
        <v>2</v>
      </c>
      <c r="F363" t="s">
        <v>615</v>
      </c>
      <c r="G363" t="s">
        <v>616</v>
      </c>
      <c r="H363" s="27">
        <v>2</v>
      </c>
      <c r="I363" s="25">
        <f t="shared" si="1315"/>
        <v>6.6666666666666666E-2</v>
      </c>
      <c r="J363" s="1">
        <v>6</v>
      </c>
      <c r="K363" s="24">
        <f t="shared" si="1315"/>
        <v>0.2</v>
      </c>
      <c r="L363" s="27">
        <v>15</v>
      </c>
      <c r="M363" s="25">
        <f t="shared" ref="M363" si="1474">IF(L363 &gt;0, L363/$AF363, "")</f>
        <v>0.5</v>
      </c>
      <c r="N363" s="1">
        <v>2</v>
      </c>
      <c r="O363" s="24">
        <f t="shared" ref="O363" si="1475">IF(N363 &gt;0, N363/$AF363, "")</f>
        <v>6.6666666666666666E-2</v>
      </c>
      <c r="P363" s="27">
        <v>2</v>
      </c>
      <c r="Q363" s="25">
        <f t="shared" ref="Q363" si="1476">IF(P363 &gt;0, P363/$AF363, "")</f>
        <v>6.6666666666666666E-2</v>
      </c>
      <c r="R363" s="1"/>
      <c r="S363" s="24" t="str">
        <f t="shared" ref="S363" si="1477">IF(R363 &gt;0, R363/$AF363, "")</f>
        <v/>
      </c>
      <c r="T363" s="27"/>
      <c r="U363" s="25" t="str">
        <f t="shared" si="1320"/>
        <v/>
      </c>
      <c r="V363" s="1"/>
      <c r="W363" s="24" t="str">
        <f t="shared" si="1321"/>
        <v/>
      </c>
      <c r="X363" s="27">
        <v>3</v>
      </c>
      <c r="Y363" s="25">
        <f t="shared" si="1322"/>
        <v>0.1</v>
      </c>
      <c r="Z363" s="1"/>
      <c r="AA363" s="24" t="str">
        <f t="shared" si="1323"/>
        <v/>
      </c>
      <c r="AB363" s="27"/>
      <c r="AC363" s="25" t="str">
        <f t="shared" si="1324"/>
        <v/>
      </c>
      <c r="AD363" s="27"/>
      <c r="AE363" s="25" t="str">
        <f t="shared" si="1325"/>
        <v/>
      </c>
      <c r="AF363" s="1">
        <v>30</v>
      </c>
    </row>
    <row r="364" spans="1:32" outlineLevel="2" x14ac:dyDescent="0.3">
      <c r="A364" t="s">
        <v>595</v>
      </c>
      <c r="B364" t="s">
        <v>596</v>
      </c>
      <c r="C364" t="s">
        <v>596</v>
      </c>
      <c r="D364" t="s">
        <v>1431</v>
      </c>
      <c r="E364" t="s">
        <v>5</v>
      </c>
      <c r="F364" t="s">
        <v>617</v>
      </c>
      <c r="G364" t="s">
        <v>618</v>
      </c>
      <c r="H364" s="27"/>
      <c r="I364" s="25" t="str">
        <f t="shared" si="1315"/>
        <v/>
      </c>
      <c r="J364" s="1"/>
      <c r="K364" s="24" t="str">
        <f t="shared" si="1315"/>
        <v/>
      </c>
      <c r="L364" s="27">
        <v>5</v>
      </c>
      <c r="M364" s="25">
        <f t="shared" ref="M364" si="1478">IF(L364 &gt;0, L364/$AF364, "")</f>
        <v>0.20833333333333334</v>
      </c>
      <c r="N364" s="1">
        <v>8</v>
      </c>
      <c r="O364" s="24">
        <f t="shared" ref="O364" si="1479">IF(N364 &gt;0, N364/$AF364, "")</f>
        <v>0.33333333333333331</v>
      </c>
      <c r="P364" s="27">
        <v>11</v>
      </c>
      <c r="Q364" s="25">
        <f t="shared" ref="Q364" si="1480">IF(P364 &gt;0, P364/$AF364, "")</f>
        <v>0.45833333333333331</v>
      </c>
      <c r="R364" s="1"/>
      <c r="S364" s="24" t="str">
        <f t="shared" ref="S364" si="1481">IF(R364 &gt;0, R364/$AF364, "")</f>
        <v/>
      </c>
      <c r="T364" s="27"/>
      <c r="U364" s="25" t="str">
        <f t="shared" si="1320"/>
        <v/>
      </c>
      <c r="V364" s="1"/>
      <c r="W364" s="24" t="str">
        <f t="shared" si="1321"/>
        <v/>
      </c>
      <c r="X364" s="27"/>
      <c r="Y364" s="25" t="str">
        <f t="shared" si="1322"/>
        <v/>
      </c>
      <c r="Z364" s="1"/>
      <c r="AA364" s="24" t="str">
        <f t="shared" si="1323"/>
        <v/>
      </c>
      <c r="AB364" s="27"/>
      <c r="AC364" s="25" t="str">
        <f t="shared" si="1324"/>
        <v/>
      </c>
      <c r="AD364" s="27"/>
      <c r="AE364" s="25" t="str">
        <f t="shared" si="1325"/>
        <v/>
      </c>
      <c r="AF364" s="1">
        <v>24</v>
      </c>
    </row>
    <row r="365" spans="1:32" outlineLevel="2" x14ac:dyDescent="0.3">
      <c r="A365" t="s">
        <v>595</v>
      </c>
      <c r="B365" t="s">
        <v>596</v>
      </c>
      <c r="C365" t="s">
        <v>596</v>
      </c>
      <c r="D365" t="s">
        <v>1432</v>
      </c>
      <c r="E365" t="s">
        <v>5</v>
      </c>
      <c r="F365" t="s">
        <v>619</v>
      </c>
      <c r="G365" t="s">
        <v>620</v>
      </c>
      <c r="H365" s="27"/>
      <c r="I365" s="25" t="str">
        <f t="shared" si="1315"/>
        <v/>
      </c>
      <c r="J365" s="1"/>
      <c r="K365" s="24" t="str">
        <f t="shared" si="1315"/>
        <v/>
      </c>
      <c r="L365" s="27">
        <v>4</v>
      </c>
      <c r="M365" s="25">
        <f t="shared" ref="M365" si="1482">IF(L365 &gt;0, L365/$AF365, "")</f>
        <v>0.16666666666666666</v>
      </c>
      <c r="N365" s="1">
        <v>12</v>
      </c>
      <c r="O365" s="24">
        <f t="shared" ref="O365" si="1483">IF(N365 &gt;0, N365/$AF365, "")</f>
        <v>0.5</v>
      </c>
      <c r="P365" s="27">
        <v>8</v>
      </c>
      <c r="Q365" s="25">
        <f t="shared" ref="Q365" si="1484">IF(P365 &gt;0, P365/$AF365, "")</f>
        <v>0.33333333333333331</v>
      </c>
      <c r="R365" s="1"/>
      <c r="S365" s="24" t="str">
        <f t="shared" ref="S365" si="1485">IF(R365 &gt;0, R365/$AF365, "")</f>
        <v/>
      </c>
      <c r="T365" s="27"/>
      <c r="U365" s="25" t="str">
        <f t="shared" si="1320"/>
        <v/>
      </c>
      <c r="V365" s="1"/>
      <c r="W365" s="24" t="str">
        <f t="shared" si="1321"/>
        <v/>
      </c>
      <c r="X365" s="27"/>
      <c r="Y365" s="25" t="str">
        <f t="shared" si="1322"/>
        <v/>
      </c>
      <c r="Z365" s="1"/>
      <c r="AA365" s="24" t="str">
        <f t="shared" si="1323"/>
        <v/>
      </c>
      <c r="AB365" s="27"/>
      <c r="AC365" s="25" t="str">
        <f t="shared" si="1324"/>
        <v/>
      </c>
      <c r="AD365" s="27"/>
      <c r="AE365" s="25" t="str">
        <f t="shared" si="1325"/>
        <v/>
      </c>
      <c r="AF365" s="1">
        <v>24</v>
      </c>
    </row>
    <row r="366" spans="1:32" outlineLevel="2" x14ac:dyDescent="0.3">
      <c r="A366" t="s">
        <v>595</v>
      </c>
      <c r="B366" t="s">
        <v>596</v>
      </c>
      <c r="C366" t="s">
        <v>596</v>
      </c>
      <c r="D366" t="s">
        <v>1433</v>
      </c>
      <c r="E366" t="s">
        <v>5</v>
      </c>
      <c r="F366" t="s">
        <v>621</v>
      </c>
      <c r="G366" t="s">
        <v>622</v>
      </c>
      <c r="H366" s="27">
        <v>1</v>
      </c>
      <c r="I366" s="25">
        <f t="shared" si="1315"/>
        <v>5.2631578947368418E-2</v>
      </c>
      <c r="J366" s="1">
        <v>1</v>
      </c>
      <c r="K366" s="24">
        <f t="shared" si="1315"/>
        <v>5.2631578947368418E-2</v>
      </c>
      <c r="L366" s="27">
        <v>4</v>
      </c>
      <c r="M366" s="25">
        <f t="shared" ref="M366" si="1486">IF(L366 &gt;0, L366/$AF366, "")</f>
        <v>0.21052631578947367</v>
      </c>
      <c r="N366" s="1">
        <v>5</v>
      </c>
      <c r="O366" s="24">
        <f t="shared" ref="O366" si="1487">IF(N366 &gt;0, N366/$AF366, "")</f>
        <v>0.26315789473684209</v>
      </c>
      <c r="P366" s="27">
        <v>8</v>
      </c>
      <c r="Q366" s="25">
        <f t="shared" ref="Q366" si="1488">IF(P366 &gt;0, P366/$AF366, "")</f>
        <v>0.42105263157894735</v>
      </c>
      <c r="R366" s="1"/>
      <c r="S366" s="24" t="str">
        <f t="shared" ref="S366" si="1489">IF(R366 &gt;0, R366/$AF366, "")</f>
        <v/>
      </c>
      <c r="T366" s="27"/>
      <c r="U366" s="25" t="str">
        <f t="shared" si="1320"/>
        <v/>
      </c>
      <c r="V366" s="1"/>
      <c r="W366" s="24" t="str">
        <f t="shared" si="1321"/>
        <v/>
      </c>
      <c r="X366" s="27"/>
      <c r="Y366" s="25" t="str">
        <f t="shared" si="1322"/>
        <v/>
      </c>
      <c r="Z366" s="1"/>
      <c r="AA366" s="24" t="str">
        <f t="shared" si="1323"/>
        <v/>
      </c>
      <c r="AB366" s="27"/>
      <c r="AC366" s="25" t="str">
        <f t="shared" si="1324"/>
        <v/>
      </c>
      <c r="AD366" s="27"/>
      <c r="AE366" s="25" t="str">
        <f t="shared" si="1325"/>
        <v/>
      </c>
      <c r="AF366" s="1">
        <v>19</v>
      </c>
    </row>
    <row r="367" spans="1:32" outlineLevel="2" x14ac:dyDescent="0.3">
      <c r="A367" t="s">
        <v>595</v>
      </c>
      <c r="B367" t="s">
        <v>623</v>
      </c>
      <c r="C367" t="s">
        <v>623</v>
      </c>
      <c r="D367" t="s">
        <v>1434</v>
      </c>
      <c r="E367" t="s">
        <v>5</v>
      </c>
      <c r="F367" t="s">
        <v>624</v>
      </c>
      <c r="G367" t="s">
        <v>625</v>
      </c>
      <c r="H367" s="27">
        <v>9</v>
      </c>
      <c r="I367" s="25">
        <f t="shared" si="1315"/>
        <v>0.23684210526315788</v>
      </c>
      <c r="J367" s="1"/>
      <c r="K367" s="24" t="str">
        <f t="shared" si="1315"/>
        <v/>
      </c>
      <c r="L367" s="27">
        <v>2</v>
      </c>
      <c r="M367" s="25">
        <f t="shared" ref="M367" si="1490">IF(L367 &gt;0, L367/$AF367, "")</f>
        <v>5.2631578947368418E-2</v>
      </c>
      <c r="N367" s="1">
        <v>3</v>
      </c>
      <c r="O367" s="24">
        <f t="shared" ref="O367" si="1491">IF(N367 &gt;0, N367/$AF367, "")</f>
        <v>7.8947368421052627E-2</v>
      </c>
      <c r="P367" s="27">
        <v>24</v>
      </c>
      <c r="Q367" s="25">
        <f t="shared" ref="Q367" si="1492">IF(P367 &gt;0, P367/$AF367, "")</f>
        <v>0.63157894736842102</v>
      </c>
      <c r="R367" s="1"/>
      <c r="S367" s="24" t="str">
        <f t="shared" ref="S367" si="1493">IF(R367 &gt;0, R367/$AF367, "")</f>
        <v/>
      </c>
      <c r="T367" s="27"/>
      <c r="U367" s="25" t="str">
        <f t="shared" si="1320"/>
        <v/>
      </c>
      <c r="V367" s="1"/>
      <c r="W367" s="24" t="str">
        <f t="shared" si="1321"/>
        <v/>
      </c>
      <c r="X367" s="27"/>
      <c r="Y367" s="25" t="str">
        <f t="shared" si="1322"/>
        <v/>
      </c>
      <c r="Z367" s="1"/>
      <c r="AA367" s="24" t="str">
        <f t="shared" si="1323"/>
        <v/>
      </c>
      <c r="AB367" s="27"/>
      <c r="AC367" s="25" t="str">
        <f t="shared" si="1324"/>
        <v/>
      </c>
      <c r="AD367" s="27"/>
      <c r="AE367" s="25" t="str">
        <f t="shared" si="1325"/>
        <v/>
      </c>
      <c r="AF367" s="1">
        <v>38</v>
      </c>
    </row>
    <row r="368" spans="1:32" outlineLevel="2" x14ac:dyDescent="0.3">
      <c r="A368" t="s">
        <v>595</v>
      </c>
      <c r="B368" t="s">
        <v>623</v>
      </c>
      <c r="C368" t="s">
        <v>623</v>
      </c>
      <c r="D368" t="s">
        <v>1434</v>
      </c>
      <c r="E368" t="s">
        <v>2</v>
      </c>
      <c r="F368" t="s">
        <v>626</v>
      </c>
      <c r="G368" t="s">
        <v>627</v>
      </c>
      <c r="H368" s="27">
        <v>3</v>
      </c>
      <c r="I368" s="25">
        <f t="shared" si="1315"/>
        <v>0.10714285714285714</v>
      </c>
      <c r="J368" s="1"/>
      <c r="K368" s="24" t="str">
        <f t="shared" si="1315"/>
        <v/>
      </c>
      <c r="L368" s="27">
        <v>6</v>
      </c>
      <c r="M368" s="25">
        <f t="shared" ref="M368" si="1494">IF(L368 &gt;0, L368/$AF368, "")</f>
        <v>0.21428571428571427</v>
      </c>
      <c r="N368" s="1">
        <v>8</v>
      </c>
      <c r="O368" s="24">
        <f t="shared" ref="O368" si="1495">IF(N368 &gt;0, N368/$AF368, "")</f>
        <v>0.2857142857142857</v>
      </c>
      <c r="P368" s="27">
        <v>10</v>
      </c>
      <c r="Q368" s="25">
        <f t="shared" ref="Q368" si="1496">IF(P368 &gt;0, P368/$AF368, "")</f>
        <v>0.35714285714285715</v>
      </c>
      <c r="R368" s="1"/>
      <c r="S368" s="24" t="str">
        <f t="shared" ref="S368" si="1497">IF(R368 &gt;0, R368/$AF368, "")</f>
        <v/>
      </c>
      <c r="T368" s="27"/>
      <c r="U368" s="25" t="str">
        <f t="shared" si="1320"/>
        <v/>
      </c>
      <c r="V368" s="1"/>
      <c r="W368" s="24" t="str">
        <f t="shared" si="1321"/>
        <v/>
      </c>
      <c r="X368" s="27">
        <v>1</v>
      </c>
      <c r="Y368" s="25">
        <f t="shared" si="1322"/>
        <v>3.5714285714285712E-2</v>
      </c>
      <c r="Z368" s="1"/>
      <c r="AA368" s="24" t="str">
        <f t="shared" si="1323"/>
        <v/>
      </c>
      <c r="AB368" s="27"/>
      <c r="AC368" s="25" t="str">
        <f t="shared" si="1324"/>
        <v/>
      </c>
      <c r="AD368" s="27"/>
      <c r="AE368" s="25" t="str">
        <f t="shared" si="1325"/>
        <v/>
      </c>
      <c r="AF368" s="1">
        <v>28</v>
      </c>
    </row>
    <row r="369" spans="1:32" outlineLevel="1" x14ac:dyDescent="0.3">
      <c r="D369" s="23" t="s">
        <v>1752</v>
      </c>
      <c r="H369" s="27">
        <f>SUBTOTAL(9,H367:H368)</f>
        <v>12</v>
      </c>
      <c r="I369" s="25">
        <f t="shared" si="1315"/>
        <v>0.18181818181818182</v>
      </c>
      <c r="J369" s="1">
        <f>SUBTOTAL(9,J367:J368)</f>
        <v>0</v>
      </c>
      <c r="K369" s="24" t="str">
        <f t="shared" si="1315"/>
        <v/>
      </c>
      <c r="L369" s="27">
        <f>SUBTOTAL(9,L367:L368)</f>
        <v>8</v>
      </c>
      <c r="M369" s="25">
        <f t="shared" ref="M369" si="1498">IF(L369 &gt;0, L369/$AF369, "")</f>
        <v>0.12121212121212122</v>
      </c>
      <c r="N369" s="1">
        <f>SUBTOTAL(9,N367:N368)</f>
        <v>11</v>
      </c>
      <c r="O369" s="24">
        <f t="shared" ref="O369" si="1499">IF(N369 &gt;0, N369/$AF369, "")</f>
        <v>0.16666666666666666</v>
      </c>
      <c r="P369" s="27">
        <f>SUBTOTAL(9,P367:P368)</f>
        <v>34</v>
      </c>
      <c r="Q369" s="25">
        <f t="shared" ref="Q369" si="1500">IF(P369 &gt;0, P369/$AF369, "")</f>
        <v>0.51515151515151514</v>
      </c>
      <c r="R369" s="1">
        <f>SUBTOTAL(9,R367:R368)</f>
        <v>0</v>
      </c>
      <c r="S369" s="24" t="str">
        <f t="shared" ref="S369" si="1501">IF(R369 &gt;0, R369/$AF369, "")</f>
        <v/>
      </c>
      <c r="T369" s="27">
        <f>SUBTOTAL(9,T367:T368)</f>
        <v>0</v>
      </c>
      <c r="U369" s="25" t="str">
        <f t="shared" si="1320"/>
        <v/>
      </c>
      <c r="V369" s="1">
        <f>SUBTOTAL(9,V367:V368)</f>
        <v>0</v>
      </c>
      <c r="W369" s="24" t="str">
        <f t="shared" si="1321"/>
        <v/>
      </c>
      <c r="X369" s="27">
        <f>SUBTOTAL(9,X367:X368)</f>
        <v>1</v>
      </c>
      <c r="Y369" s="25">
        <f t="shared" si="1322"/>
        <v>1.5151515151515152E-2</v>
      </c>
      <c r="Z369" s="1">
        <f>SUBTOTAL(9,Z367:Z368)</f>
        <v>0</v>
      </c>
      <c r="AA369" s="24" t="str">
        <f t="shared" si="1323"/>
        <v/>
      </c>
      <c r="AB369" s="27">
        <f>SUBTOTAL(9,AB367:AB368)</f>
        <v>0</v>
      </c>
      <c r="AC369" s="25" t="str">
        <f t="shared" si="1324"/>
        <v/>
      </c>
      <c r="AD369" s="27">
        <f>SUBTOTAL(9,AD367:AD368)</f>
        <v>0</v>
      </c>
      <c r="AE369" s="25" t="str">
        <f t="shared" si="1325"/>
        <v/>
      </c>
      <c r="AF369" s="1">
        <f>SUBTOTAL(9,AF367:AF368)</f>
        <v>66</v>
      </c>
    </row>
    <row r="370" spans="1:32" outlineLevel="2" x14ac:dyDescent="0.3">
      <c r="A370" t="s">
        <v>595</v>
      </c>
      <c r="B370" t="s">
        <v>623</v>
      </c>
      <c r="C370" t="s">
        <v>623</v>
      </c>
      <c r="D370" t="s">
        <v>1435</v>
      </c>
      <c r="E370" t="s">
        <v>5</v>
      </c>
      <c r="F370" t="s">
        <v>628</v>
      </c>
      <c r="G370" t="s">
        <v>629</v>
      </c>
      <c r="H370" s="27">
        <v>2</v>
      </c>
      <c r="I370" s="25">
        <f t="shared" si="1315"/>
        <v>6.6666666666666666E-2</v>
      </c>
      <c r="J370" s="1">
        <v>1</v>
      </c>
      <c r="K370" s="24">
        <f t="shared" si="1315"/>
        <v>3.3333333333333333E-2</v>
      </c>
      <c r="L370" s="27">
        <v>18</v>
      </c>
      <c r="M370" s="25">
        <f t="shared" ref="M370" si="1502">IF(L370 &gt;0, L370/$AF370, "")</f>
        <v>0.6</v>
      </c>
      <c r="N370" s="1">
        <v>6</v>
      </c>
      <c r="O370" s="24">
        <f t="shared" ref="O370" si="1503">IF(N370 &gt;0, N370/$AF370, "")</f>
        <v>0.2</v>
      </c>
      <c r="P370" s="27">
        <v>1</v>
      </c>
      <c r="Q370" s="25">
        <f t="shared" ref="Q370" si="1504">IF(P370 &gt;0, P370/$AF370, "")</f>
        <v>3.3333333333333333E-2</v>
      </c>
      <c r="R370" s="1"/>
      <c r="S370" s="24" t="str">
        <f t="shared" ref="S370" si="1505">IF(R370 &gt;0, R370/$AF370, "")</f>
        <v/>
      </c>
      <c r="T370" s="27"/>
      <c r="U370" s="25" t="str">
        <f t="shared" si="1320"/>
        <v/>
      </c>
      <c r="V370" s="1"/>
      <c r="W370" s="24" t="str">
        <f t="shared" si="1321"/>
        <v/>
      </c>
      <c r="X370" s="27">
        <v>2</v>
      </c>
      <c r="Y370" s="25">
        <f t="shared" si="1322"/>
        <v>6.6666666666666666E-2</v>
      </c>
      <c r="Z370" s="1"/>
      <c r="AA370" s="24" t="str">
        <f t="shared" si="1323"/>
        <v/>
      </c>
      <c r="AB370" s="27"/>
      <c r="AC370" s="25" t="str">
        <f t="shared" si="1324"/>
        <v/>
      </c>
      <c r="AD370" s="27"/>
      <c r="AE370" s="25" t="str">
        <f t="shared" si="1325"/>
        <v/>
      </c>
      <c r="AF370" s="1">
        <v>30</v>
      </c>
    </row>
    <row r="371" spans="1:32" outlineLevel="2" x14ac:dyDescent="0.3">
      <c r="A371" t="s">
        <v>595</v>
      </c>
      <c r="B371" t="s">
        <v>623</v>
      </c>
      <c r="C371" t="s">
        <v>623</v>
      </c>
      <c r="D371" t="s">
        <v>1435</v>
      </c>
      <c r="E371" t="s">
        <v>2</v>
      </c>
      <c r="F371" t="s">
        <v>630</v>
      </c>
      <c r="G371" t="s">
        <v>631</v>
      </c>
      <c r="H371" s="27">
        <v>1</v>
      </c>
      <c r="I371" s="25">
        <f t="shared" si="1315"/>
        <v>2.5000000000000001E-2</v>
      </c>
      <c r="J371" s="1">
        <v>2</v>
      </c>
      <c r="K371" s="24">
        <f t="shared" si="1315"/>
        <v>0.05</v>
      </c>
      <c r="L371" s="27">
        <v>16</v>
      </c>
      <c r="M371" s="25">
        <f t="shared" ref="M371" si="1506">IF(L371 &gt;0, L371/$AF371, "")</f>
        <v>0.4</v>
      </c>
      <c r="N371" s="1">
        <v>15</v>
      </c>
      <c r="O371" s="24">
        <f t="shared" ref="O371" si="1507">IF(N371 &gt;0, N371/$AF371, "")</f>
        <v>0.375</v>
      </c>
      <c r="P371" s="27">
        <v>3</v>
      </c>
      <c r="Q371" s="25">
        <f t="shared" ref="Q371" si="1508">IF(P371 &gt;0, P371/$AF371, "")</f>
        <v>7.4999999999999997E-2</v>
      </c>
      <c r="R371" s="1">
        <v>1</v>
      </c>
      <c r="S371" s="24">
        <f t="shared" ref="S371" si="1509">IF(R371 &gt;0, R371/$AF371, "")</f>
        <v>2.5000000000000001E-2</v>
      </c>
      <c r="T371" s="27"/>
      <c r="U371" s="25" t="str">
        <f t="shared" si="1320"/>
        <v/>
      </c>
      <c r="V371" s="1"/>
      <c r="W371" s="24" t="str">
        <f t="shared" si="1321"/>
        <v/>
      </c>
      <c r="X371" s="27">
        <v>2</v>
      </c>
      <c r="Y371" s="25">
        <f t="shared" si="1322"/>
        <v>0.05</v>
      </c>
      <c r="Z371" s="1"/>
      <c r="AA371" s="24" t="str">
        <f t="shared" si="1323"/>
        <v/>
      </c>
      <c r="AB371" s="27"/>
      <c r="AC371" s="25" t="str">
        <f t="shared" si="1324"/>
        <v/>
      </c>
      <c r="AD371" s="27"/>
      <c r="AE371" s="25" t="str">
        <f t="shared" si="1325"/>
        <v/>
      </c>
      <c r="AF371" s="1">
        <v>40</v>
      </c>
    </row>
    <row r="372" spans="1:32" outlineLevel="1" x14ac:dyDescent="0.3">
      <c r="D372" s="23" t="s">
        <v>1753</v>
      </c>
      <c r="H372" s="27">
        <f>SUBTOTAL(9,H370:H371)</f>
        <v>3</v>
      </c>
      <c r="I372" s="25">
        <f t="shared" si="1315"/>
        <v>4.2857142857142858E-2</v>
      </c>
      <c r="J372" s="1">
        <f>SUBTOTAL(9,J370:J371)</f>
        <v>3</v>
      </c>
      <c r="K372" s="24">
        <f t="shared" si="1315"/>
        <v>4.2857142857142858E-2</v>
      </c>
      <c r="L372" s="27">
        <f>SUBTOTAL(9,L370:L371)</f>
        <v>34</v>
      </c>
      <c r="M372" s="25">
        <f t="shared" ref="M372" si="1510">IF(L372 &gt;0, L372/$AF372, "")</f>
        <v>0.48571428571428571</v>
      </c>
      <c r="N372" s="1">
        <f>SUBTOTAL(9,N370:N371)</f>
        <v>21</v>
      </c>
      <c r="O372" s="24">
        <f t="shared" ref="O372" si="1511">IF(N372 &gt;0, N372/$AF372, "")</f>
        <v>0.3</v>
      </c>
      <c r="P372" s="27">
        <f>SUBTOTAL(9,P370:P371)</f>
        <v>4</v>
      </c>
      <c r="Q372" s="25">
        <f t="shared" ref="Q372" si="1512">IF(P372 &gt;0, P372/$AF372, "")</f>
        <v>5.7142857142857141E-2</v>
      </c>
      <c r="R372" s="1">
        <f>SUBTOTAL(9,R370:R371)</f>
        <v>1</v>
      </c>
      <c r="S372" s="24">
        <f t="shared" ref="S372" si="1513">IF(R372 &gt;0, R372/$AF372, "")</f>
        <v>1.4285714285714285E-2</v>
      </c>
      <c r="T372" s="27">
        <f>SUBTOTAL(9,T370:T371)</f>
        <v>0</v>
      </c>
      <c r="U372" s="25" t="str">
        <f t="shared" si="1320"/>
        <v/>
      </c>
      <c r="V372" s="1">
        <f>SUBTOTAL(9,V370:V371)</f>
        <v>0</v>
      </c>
      <c r="W372" s="24" t="str">
        <f t="shared" si="1321"/>
        <v/>
      </c>
      <c r="X372" s="27">
        <f>SUBTOTAL(9,X370:X371)</f>
        <v>4</v>
      </c>
      <c r="Y372" s="25">
        <f t="shared" si="1322"/>
        <v>5.7142857142857141E-2</v>
      </c>
      <c r="Z372" s="1">
        <f>SUBTOTAL(9,Z370:Z371)</f>
        <v>0</v>
      </c>
      <c r="AA372" s="24" t="str">
        <f t="shared" si="1323"/>
        <v/>
      </c>
      <c r="AB372" s="27">
        <f>SUBTOTAL(9,AB370:AB371)</f>
        <v>0</v>
      </c>
      <c r="AC372" s="25" t="str">
        <f t="shared" si="1324"/>
        <v/>
      </c>
      <c r="AD372" s="27">
        <f>SUBTOTAL(9,AD370:AD371)</f>
        <v>0</v>
      </c>
      <c r="AE372" s="25" t="str">
        <f t="shared" si="1325"/>
        <v/>
      </c>
      <c r="AF372" s="1">
        <f>SUBTOTAL(9,AF370:AF371)</f>
        <v>70</v>
      </c>
    </row>
    <row r="373" spans="1:32" outlineLevel="2" x14ac:dyDescent="0.3">
      <c r="A373" t="s">
        <v>595</v>
      </c>
      <c r="B373" t="s">
        <v>623</v>
      </c>
      <c r="C373" t="s">
        <v>623</v>
      </c>
      <c r="D373" t="s">
        <v>1436</v>
      </c>
      <c r="E373" t="s">
        <v>2</v>
      </c>
      <c r="F373" t="s">
        <v>632</v>
      </c>
      <c r="G373" t="s">
        <v>633</v>
      </c>
      <c r="H373" s="27">
        <v>1</v>
      </c>
      <c r="I373" s="25">
        <f t="shared" si="1315"/>
        <v>3.0303030303030304E-2</v>
      </c>
      <c r="J373" s="1">
        <v>3</v>
      </c>
      <c r="K373" s="24">
        <f t="shared" si="1315"/>
        <v>9.0909090909090912E-2</v>
      </c>
      <c r="L373" s="27">
        <v>6</v>
      </c>
      <c r="M373" s="25">
        <f t="shared" ref="M373" si="1514">IF(L373 &gt;0, L373/$AF373, "")</f>
        <v>0.18181818181818182</v>
      </c>
      <c r="N373" s="1">
        <v>16</v>
      </c>
      <c r="O373" s="24">
        <f t="shared" ref="O373" si="1515">IF(N373 &gt;0, N373/$AF373, "")</f>
        <v>0.48484848484848486</v>
      </c>
      <c r="P373" s="27">
        <v>6</v>
      </c>
      <c r="Q373" s="25">
        <f t="shared" ref="Q373" si="1516">IF(P373 &gt;0, P373/$AF373, "")</f>
        <v>0.18181818181818182</v>
      </c>
      <c r="R373" s="1"/>
      <c r="S373" s="24" t="str">
        <f t="shared" ref="S373" si="1517">IF(R373 &gt;0, R373/$AF373, "")</f>
        <v/>
      </c>
      <c r="T373" s="27"/>
      <c r="U373" s="25" t="str">
        <f t="shared" si="1320"/>
        <v/>
      </c>
      <c r="V373" s="1"/>
      <c r="W373" s="24" t="str">
        <f t="shared" si="1321"/>
        <v/>
      </c>
      <c r="X373" s="27">
        <v>1</v>
      </c>
      <c r="Y373" s="25">
        <f t="shared" si="1322"/>
        <v>3.0303030303030304E-2</v>
      </c>
      <c r="Z373" s="1"/>
      <c r="AA373" s="24" t="str">
        <f t="shared" si="1323"/>
        <v/>
      </c>
      <c r="AB373" s="27"/>
      <c r="AC373" s="25" t="str">
        <f t="shared" si="1324"/>
        <v/>
      </c>
      <c r="AD373" s="27"/>
      <c r="AE373" s="25" t="str">
        <f t="shared" si="1325"/>
        <v/>
      </c>
      <c r="AF373" s="1">
        <v>33</v>
      </c>
    </row>
    <row r="374" spans="1:32" outlineLevel="2" x14ac:dyDescent="0.3">
      <c r="A374" t="s">
        <v>595</v>
      </c>
      <c r="B374" t="s">
        <v>623</v>
      </c>
      <c r="C374" t="s">
        <v>623</v>
      </c>
      <c r="D374" t="s">
        <v>1437</v>
      </c>
      <c r="E374" t="s">
        <v>5</v>
      </c>
      <c r="F374" t="s">
        <v>628</v>
      </c>
      <c r="G374" t="s">
        <v>634</v>
      </c>
      <c r="H374" s="27">
        <v>1</v>
      </c>
      <c r="I374" s="25">
        <f t="shared" si="1315"/>
        <v>0.04</v>
      </c>
      <c r="J374" s="1"/>
      <c r="K374" s="24" t="str">
        <f t="shared" si="1315"/>
        <v/>
      </c>
      <c r="L374" s="27">
        <v>1</v>
      </c>
      <c r="M374" s="25">
        <f t="shared" ref="M374" si="1518">IF(L374 &gt;0, L374/$AF374, "")</f>
        <v>0.04</v>
      </c>
      <c r="N374" s="1">
        <v>11</v>
      </c>
      <c r="O374" s="24">
        <f t="shared" ref="O374" si="1519">IF(N374 &gt;0, N374/$AF374, "")</f>
        <v>0.44</v>
      </c>
      <c r="P374" s="27">
        <v>11</v>
      </c>
      <c r="Q374" s="25">
        <f t="shared" ref="Q374" si="1520">IF(P374 &gt;0, P374/$AF374, "")</f>
        <v>0.44</v>
      </c>
      <c r="R374" s="1"/>
      <c r="S374" s="24" t="str">
        <f t="shared" ref="S374" si="1521">IF(R374 &gt;0, R374/$AF374, "")</f>
        <v/>
      </c>
      <c r="T374" s="27"/>
      <c r="U374" s="25" t="str">
        <f t="shared" si="1320"/>
        <v/>
      </c>
      <c r="V374" s="1"/>
      <c r="W374" s="24" t="str">
        <f t="shared" si="1321"/>
        <v/>
      </c>
      <c r="X374" s="27">
        <v>1</v>
      </c>
      <c r="Y374" s="25">
        <f t="shared" si="1322"/>
        <v>0.04</v>
      </c>
      <c r="Z374" s="1"/>
      <c r="AA374" s="24" t="str">
        <f t="shared" si="1323"/>
        <v/>
      </c>
      <c r="AB374" s="27"/>
      <c r="AC374" s="25" t="str">
        <f t="shared" si="1324"/>
        <v/>
      </c>
      <c r="AD374" s="27"/>
      <c r="AE374" s="25" t="str">
        <f t="shared" si="1325"/>
        <v/>
      </c>
      <c r="AF374" s="1">
        <v>25</v>
      </c>
    </row>
    <row r="375" spans="1:32" outlineLevel="2" x14ac:dyDescent="0.3">
      <c r="A375" t="s">
        <v>595</v>
      </c>
      <c r="B375" t="s">
        <v>623</v>
      </c>
      <c r="C375" t="s">
        <v>623</v>
      </c>
      <c r="D375" t="s">
        <v>1438</v>
      </c>
      <c r="E375" t="s">
        <v>5</v>
      </c>
      <c r="F375" t="s">
        <v>635</v>
      </c>
      <c r="G375" t="s">
        <v>636</v>
      </c>
      <c r="H375" s="27">
        <v>1</v>
      </c>
      <c r="I375" s="25">
        <f t="shared" si="1315"/>
        <v>0.05</v>
      </c>
      <c r="J375" s="1">
        <v>1</v>
      </c>
      <c r="K375" s="24">
        <f t="shared" si="1315"/>
        <v>0.05</v>
      </c>
      <c r="L375" s="27">
        <v>6</v>
      </c>
      <c r="M375" s="25">
        <f t="shared" ref="M375" si="1522">IF(L375 &gt;0, L375/$AF375, "")</f>
        <v>0.3</v>
      </c>
      <c r="N375" s="1">
        <v>5</v>
      </c>
      <c r="O375" s="24">
        <f t="shared" ref="O375" si="1523">IF(N375 &gt;0, N375/$AF375, "")</f>
        <v>0.25</v>
      </c>
      <c r="P375" s="27">
        <v>5</v>
      </c>
      <c r="Q375" s="25">
        <f t="shared" ref="Q375" si="1524">IF(P375 &gt;0, P375/$AF375, "")</f>
        <v>0.25</v>
      </c>
      <c r="R375" s="1">
        <v>1</v>
      </c>
      <c r="S375" s="24">
        <f t="shared" ref="S375" si="1525">IF(R375 &gt;0, R375/$AF375, "")</f>
        <v>0.05</v>
      </c>
      <c r="T375" s="27"/>
      <c r="U375" s="25" t="str">
        <f t="shared" si="1320"/>
        <v/>
      </c>
      <c r="V375" s="1"/>
      <c r="W375" s="24" t="str">
        <f t="shared" si="1321"/>
        <v/>
      </c>
      <c r="X375" s="27">
        <v>1</v>
      </c>
      <c r="Y375" s="25">
        <f t="shared" si="1322"/>
        <v>0.05</v>
      </c>
      <c r="Z375" s="1"/>
      <c r="AA375" s="24" t="str">
        <f t="shared" si="1323"/>
        <v/>
      </c>
      <c r="AB375" s="27"/>
      <c r="AC375" s="25" t="str">
        <f t="shared" si="1324"/>
        <v/>
      </c>
      <c r="AD375" s="27"/>
      <c r="AE375" s="25" t="str">
        <f t="shared" si="1325"/>
        <v/>
      </c>
      <c r="AF375" s="1">
        <v>20</v>
      </c>
    </row>
    <row r="376" spans="1:32" outlineLevel="2" x14ac:dyDescent="0.3">
      <c r="A376" t="s">
        <v>595</v>
      </c>
      <c r="B376" t="s">
        <v>623</v>
      </c>
      <c r="C376" t="s">
        <v>623</v>
      </c>
      <c r="D376" t="s">
        <v>1438</v>
      </c>
      <c r="E376" t="s">
        <v>2</v>
      </c>
      <c r="F376" t="s">
        <v>637</v>
      </c>
      <c r="G376" t="s">
        <v>638</v>
      </c>
      <c r="H376" s="27">
        <v>4</v>
      </c>
      <c r="I376" s="25">
        <f t="shared" si="1315"/>
        <v>0.23529411764705882</v>
      </c>
      <c r="J376" s="1"/>
      <c r="K376" s="24" t="str">
        <f t="shared" si="1315"/>
        <v/>
      </c>
      <c r="L376" s="27">
        <v>4</v>
      </c>
      <c r="M376" s="25">
        <f t="shared" ref="M376" si="1526">IF(L376 &gt;0, L376/$AF376, "")</f>
        <v>0.23529411764705882</v>
      </c>
      <c r="N376" s="1">
        <v>2</v>
      </c>
      <c r="O376" s="24">
        <f t="shared" ref="O376" si="1527">IF(N376 &gt;0, N376/$AF376, "")</f>
        <v>0.11764705882352941</v>
      </c>
      <c r="P376" s="27">
        <v>4</v>
      </c>
      <c r="Q376" s="25">
        <f t="shared" ref="Q376" si="1528">IF(P376 &gt;0, P376/$AF376, "")</f>
        <v>0.23529411764705882</v>
      </c>
      <c r="R376" s="1"/>
      <c r="S376" s="24" t="str">
        <f t="shared" ref="S376" si="1529">IF(R376 &gt;0, R376/$AF376, "")</f>
        <v/>
      </c>
      <c r="T376" s="27"/>
      <c r="U376" s="25" t="str">
        <f t="shared" si="1320"/>
        <v/>
      </c>
      <c r="V376" s="1"/>
      <c r="W376" s="24" t="str">
        <f t="shared" si="1321"/>
        <v/>
      </c>
      <c r="X376" s="27">
        <v>3</v>
      </c>
      <c r="Y376" s="25">
        <f t="shared" si="1322"/>
        <v>0.17647058823529413</v>
      </c>
      <c r="Z376" s="1"/>
      <c r="AA376" s="24" t="str">
        <f t="shared" si="1323"/>
        <v/>
      </c>
      <c r="AB376" s="27"/>
      <c r="AC376" s="25" t="str">
        <f t="shared" si="1324"/>
        <v/>
      </c>
      <c r="AD376" s="27"/>
      <c r="AE376" s="25" t="str">
        <f t="shared" si="1325"/>
        <v/>
      </c>
      <c r="AF376" s="1">
        <v>17</v>
      </c>
    </row>
    <row r="377" spans="1:32" outlineLevel="1" x14ac:dyDescent="0.3">
      <c r="D377" s="23" t="s">
        <v>1754</v>
      </c>
      <c r="H377" s="27">
        <f>SUBTOTAL(9,H375:H376)</f>
        <v>5</v>
      </c>
      <c r="I377" s="25">
        <f t="shared" si="1315"/>
        <v>0.13513513513513514</v>
      </c>
      <c r="J377" s="1">
        <f>SUBTOTAL(9,J375:J376)</f>
        <v>1</v>
      </c>
      <c r="K377" s="24">
        <f t="shared" si="1315"/>
        <v>2.7027027027027029E-2</v>
      </c>
      <c r="L377" s="27">
        <f>SUBTOTAL(9,L375:L376)</f>
        <v>10</v>
      </c>
      <c r="M377" s="25">
        <f t="shared" ref="M377" si="1530">IF(L377 &gt;0, L377/$AF377, "")</f>
        <v>0.27027027027027029</v>
      </c>
      <c r="N377" s="1">
        <f>SUBTOTAL(9,N375:N376)</f>
        <v>7</v>
      </c>
      <c r="O377" s="24">
        <f t="shared" ref="O377" si="1531">IF(N377 &gt;0, N377/$AF377, "")</f>
        <v>0.1891891891891892</v>
      </c>
      <c r="P377" s="27">
        <f>SUBTOTAL(9,P375:P376)</f>
        <v>9</v>
      </c>
      <c r="Q377" s="25">
        <f t="shared" ref="Q377" si="1532">IF(P377 &gt;0, P377/$AF377, "")</f>
        <v>0.24324324324324326</v>
      </c>
      <c r="R377" s="1">
        <f>SUBTOTAL(9,R375:R376)</f>
        <v>1</v>
      </c>
      <c r="S377" s="24">
        <f t="shared" ref="S377" si="1533">IF(R377 &gt;0, R377/$AF377, "")</f>
        <v>2.7027027027027029E-2</v>
      </c>
      <c r="T377" s="27">
        <f>SUBTOTAL(9,T375:T376)</f>
        <v>0</v>
      </c>
      <c r="U377" s="25" t="str">
        <f t="shared" si="1320"/>
        <v/>
      </c>
      <c r="V377" s="1">
        <f>SUBTOTAL(9,V375:V376)</f>
        <v>0</v>
      </c>
      <c r="W377" s="24" t="str">
        <f t="shared" si="1321"/>
        <v/>
      </c>
      <c r="X377" s="27">
        <f>SUBTOTAL(9,X375:X376)</f>
        <v>4</v>
      </c>
      <c r="Y377" s="25">
        <f t="shared" si="1322"/>
        <v>0.10810810810810811</v>
      </c>
      <c r="Z377" s="1">
        <f>SUBTOTAL(9,Z375:Z376)</f>
        <v>0</v>
      </c>
      <c r="AA377" s="24" t="str">
        <f t="shared" si="1323"/>
        <v/>
      </c>
      <c r="AB377" s="27">
        <f>SUBTOTAL(9,AB375:AB376)</f>
        <v>0</v>
      </c>
      <c r="AC377" s="25" t="str">
        <f t="shared" si="1324"/>
        <v/>
      </c>
      <c r="AD377" s="27">
        <f>SUBTOTAL(9,AD375:AD376)</f>
        <v>0</v>
      </c>
      <c r="AE377" s="25" t="str">
        <f t="shared" si="1325"/>
        <v/>
      </c>
      <c r="AF377" s="1">
        <f>SUBTOTAL(9,AF375:AF376)</f>
        <v>37</v>
      </c>
    </row>
    <row r="378" spans="1:32" outlineLevel="2" x14ac:dyDescent="0.3">
      <c r="A378" t="s">
        <v>595</v>
      </c>
      <c r="B378" t="s">
        <v>623</v>
      </c>
      <c r="C378" t="s">
        <v>623</v>
      </c>
      <c r="D378" t="s">
        <v>1435</v>
      </c>
      <c r="E378" t="s">
        <v>5</v>
      </c>
      <c r="F378" t="s">
        <v>528</v>
      </c>
      <c r="G378" t="s">
        <v>639</v>
      </c>
      <c r="H378" s="27"/>
      <c r="I378" s="25" t="str">
        <f t="shared" si="1315"/>
        <v/>
      </c>
      <c r="J378" s="1"/>
      <c r="K378" s="24" t="str">
        <f t="shared" si="1315"/>
        <v/>
      </c>
      <c r="L378" s="27">
        <v>19</v>
      </c>
      <c r="M378" s="25">
        <f t="shared" ref="M378" si="1534">IF(L378 &gt;0, L378/$AF378, "")</f>
        <v>0.55882352941176472</v>
      </c>
      <c r="N378" s="1">
        <v>5</v>
      </c>
      <c r="O378" s="24">
        <f t="shared" ref="O378" si="1535">IF(N378 &gt;0, N378/$AF378, "")</f>
        <v>0.14705882352941177</v>
      </c>
      <c r="P378" s="27">
        <v>9</v>
      </c>
      <c r="Q378" s="25">
        <f t="shared" ref="Q378" si="1536">IF(P378 &gt;0, P378/$AF378, "")</f>
        <v>0.26470588235294118</v>
      </c>
      <c r="R378" s="1">
        <v>1</v>
      </c>
      <c r="S378" s="24">
        <f t="shared" ref="S378" si="1537">IF(R378 &gt;0, R378/$AF378, "")</f>
        <v>2.9411764705882353E-2</v>
      </c>
      <c r="T378" s="27"/>
      <c r="U378" s="25" t="str">
        <f t="shared" si="1320"/>
        <v/>
      </c>
      <c r="V378" s="1"/>
      <c r="W378" s="24" t="str">
        <f t="shared" si="1321"/>
        <v/>
      </c>
      <c r="X378" s="27"/>
      <c r="Y378" s="25" t="str">
        <f t="shared" si="1322"/>
        <v/>
      </c>
      <c r="Z378" s="1"/>
      <c r="AA378" s="24" t="str">
        <f t="shared" si="1323"/>
        <v/>
      </c>
      <c r="AB378" s="27"/>
      <c r="AC378" s="25" t="str">
        <f t="shared" si="1324"/>
        <v/>
      </c>
      <c r="AD378" s="27"/>
      <c r="AE378" s="25" t="str">
        <f t="shared" si="1325"/>
        <v/>
      </c>
      <c r="AF378" s="1">
        <v>34</v>
      </c>
    </row>
    <row r="379" spans="1:32" outlineLevel="2" x14ac:dyDescent="0.3">
      <c r="A379" t="s">
        <v>595</v>
      </c>
      <c r="B379" t="s">
        <v>623</v>
      </c>
      <c r="C379" t="s">
        <v>623</v>
      </c>
      <c r="D379" t="s">
        <v>1439</v>
      </c>
      <c r="E379" t="s">
        <v>5</v>
      </c>
      <c r="F379" t="s">
        <v>640</v>
      </c>
      <c r="G379" t="s">
        <v>641</v>
      </c>
      <c r="H379" s="27"/>
      <c r="I379" s="25" t="str">
        <f t="shared" si="1315"/>
        <v/>
      </c>
      <c r="J379" s="1"/>
      <c r="K379" s="24" t="str">
        <f t="shared" si="1315"/>
        <v/>
      </c>
      <c r="L379" s="27">
        <v>2</v>
      </c>
      <c r="M379" s="25">
        <f t="shared" ref="M379" si="1538">IF(L379 &gt;0, L379/$AF379, "")</f>
        <v>0.16666666666666666</v>
      </c>
      <c r="N379" s="1">
        <v>6</v>
      </c>
      <c r="O379" s="24">
        <f t="shared" ref="O379" si="1539">IF(N379 &gt;0, N379/$AF379, "")</f>
        <v>0.5</v>
      </c>
      <c r="P379" s="27">
        <v>4</v>
      </c>
      <c r="Q379" s="25">
        <f t="shared" ref="Q379" si="1540">IF(P379 &gt;0, P379/$AF379, "")</f>
        <v>0.33333333333333331</v>
      </c>
      <c r="R379" s="1"/>
      <c r="S379" s="24" t="str">
        <f t="shared" ref="S379" si="1541">IF(R379 &gt;0, R379/$AF379, "")</f>
        <v/>
      </c>
      <c r="T379" s="27"/>
      <c r="U379" s="25" t="str">
        <f t="shared" si="1320"/>
        <v/>
      </c>
      <c r="V379" s="1"/>
      <c r="W379" s="24" t="str">
        <f t="shared" si="1321"/>
        <v/>
      </c>
      <c r="X379" s="27"/>
      <c r="Y379" s="25" t="str">
        <f t="shared" si="1322"/>
        <v/>
      </c>
      <c r="Z379" s="1"/>
      <c r="AA379" s="24" t="str">
        <f t="shared" si="1323"/>
        <v/>
      </c>
      <c r="AB379" s="27"/>
      <c r="AC379" s="25" t="str">
        <f t="shared" si="1324"/>
        <v/>
      </c>
      <c r="AD379" s="27"/>
      <c r="AE379" s="25" t="str">
        <f t="shared" si="1325"/>
        <v/>
      </c>
      <c r="AF379" s="1">
        <v>12</v>
      </c>
    </row>
    <row r="380" spans="1:32" outlineLevel="2" x14ac:dyDescent="0.3">
      <c r="A380" t="s">
        <v>595</v>
      </c>
      <c r="B380" t="s">
        <v>642</v>
      </c>
      <c r="C380" t="s">
        <v>642</v>
      </c>
      <c r="D380" t="s">
        <v>1440</v>
      </c>
      <c r="E380" t="s">
        <v>5</v>
      </c>
      <c r="F380" t="s">
        <v>643</v>
      </c>
      <c r="G380" t="s">
        <v>644</v>
      </c>
      <c r="H380" s="27"/>
      <c r="I380" s="25" t="str">
        <f t="shared" si="1315"/>
        <v/>
      </c>
      <c r="J380" s="1"/>
      <c r="K380" s="24" t="str">
        <f t="shared" si="1315"/>
        <v/>
      </c>
      <c r="L380" s="27"/>
      <c r="M380" s="25" t="str">
        <f t="shared" ref="M380" si="1542">IF(L380 &gt;0, L380/$AF380, "")</f>
        <v/>
      </c>
      <c r="N380" s="1">
        <v>14</v>
      </c>
      <c r="O380" s="24">
        <f t="shared" ref="O380" si="1543">IF(N380 &gt;0, N380/$AF380, "")</f>
        <v>0.45161290322580644</v>
      </c>
      <c r="P380" s="27">
        <v>17</v>
      </c>
      <c r="Q380" s="25">
        <f t="shared" ref="Q380" si="1544">IF(P380 &gt;0, P380/$AF380, "")</f>
        <v>0.54838709677419351</v>
      </c>
      <c r="R380" s="1"/>
      <c r="S380" s="24" t="str">
        <f t="shared" ref="S380" si="1545">IF(R380 &gt;0, R380/$AF380, "")</f>
        <v/>
      </c>
      <c r="T380" s="27"/>
      <c r="U380" s="25" t="str">
        <f t="shared" si="1320"/>
        <v/>
      </c>
      <c r="V380" s="1"/>
      <c r="W380" s="24" t="str">
        <f t="shared" si="1321"/>
        <v/>
      </c>
      <c r="X380" s="27"/>
      <c r="Y380" s="25" t="str">
        <f t="shared" si="1322"/>
        <v/>
      </c>
      <c r="Z380" s="1"/>
      <c r="AA380" s="24" t="str">
        <f t="shared" si="1323"/>
        <v/>
      </c>
      <c r="AB380" s="27"/>
      <c r="AC380" s="25" t="str">
        <f t="shared" si="1324"/>
        <v/>
      </c>
      <c r="AD380" s="27"/>
      <c r="AE380" s="25" t="str">
        <f t="shared" si="1325"/>
        <v/>
      </c>
      <c r="AF380" s="1">
        <v>31</v>
      </c>
    </row>
    <row r="381" spans="1:32" outlineLevel="2" x14ac:dyDescent="0.3">
      <c r="A381" t="s">
        <v>595</v>
      </c>
      <c r="B381" t="s">
        <v>642</v>
      </c>
      <c r="C381" t="s">
        <v>642</v>
      </c>
      <c r="D381" t="s">
        <v>1441</v>
      </c>
      <c r="E381" t="s">
        <v>5</v>
      </c>
      <c r="F381" t="s">
        <v>643</v>
      </c>
      <c r="G381" t="s">
        <v>645</v>
      </c>
      <c r="H381" s="27"/>
      <c r="I381" s="25" t="str">
        <f t="shared" si="1315"/>
        <v/>
      </c>
      <c r="J381" s="1"/>
      <c r="K381" s="24" t="str">
        <f t="shared" si="1315"/>
        <v/>
      </c>
      <c r="L381" s="27">
        <v>28</v>
      </c>
      <c r="M381" s="25">
        <f t="shared" ref="M381" si="1546">IF(L381 &gt;0, L381/$AF381, "")</f>
        <v>0.63636363636363635</v>
      </c>
      <c r="N381" s="1">
        <v>13</v>
      </c>
      <c r="O381" s="24">
        <f t="shared" ref="O381" si="1547">IF(N381 &gt;0, N381/$AF381, "")</f>
        <v>0.29545454545454547</v>
      </c>
      <c r="P381" s="27">
        <v>3</v>
      </c>
      <c r="Q381" s="25">
        <f t="shared" ref="Q381" si="1548">IF(P381 &gt;0, P381/$AF381, "")</f>
        <v>6.8181818181818177E-2</v>
      </c>
      <c r="R381" s="1"/>
      <c r="S381" s="24" t="str">
        <f t="shared" ref="S381" si="1549">IF(R381 &gt;0, R381/$AF381, "")</f>
        <v/>
      </c>
      <c r="T381" s="27"/>
      <c r="U381" s="25" t="str">
        <f t="shared" si="1320"/>
        <v/>
      </c>
      <c r="V381" s="1"/>
      <c r="W381" s="24" t="str">
        <f t="shared" si="1321"/>
        <v/>
      </c>
      <c r="X381" s="27"/>
      <c r="Y381" s="25" t="str">
        <f t="shared" si="1322"/>
        <v/>
      </c>
      <c r="Z381" s="1"/>
      <c r="AA381" s="24" t="str">
        <f t="shared" si="1323"/>
        <v/>
      </c>
      <c r="AB381" s="27"/>
      <c r="AC381" s="25" t="str">
        <f t="shared" si="1324"/>
        <v/>
      </c>
      <c r="AD381" s="27"/>
      <c r="AE381" s="25" t="str">
        <f t="shared" si="1325"/>
        <v/>
      </c>
      <c r="AF381" s="1">
        <v>44</v>
      </c>
    </row>
    <row r="382" spans="1:32" outlineLevel="2" x14ac:dyDescent="0.3">
      <c r="A382" t="s">
        <v>595</v>
      </c>
      <c r="B382" t="s">
        <v>642</v>
      </c>
      <c r="C382" t="s">
        <v>642</v>
      </c>
      <c r="D382" t="s">
        <v>1442</v>
      </c>
      <c r="E382" t="s">
        <v>5</v>
      </c>
      <c r="F382" t="s">
        <v>646</v>
      </c>
      <c r="G382" t="s">
        <v>647</v>
      </c>
      <c r="H382" s="27"/>
      <c r="I382" s="25" t="str">
        <f t="shared" si="1315"/>
        <v/>
      </c>
      <c r="J382" s="1">
        <v>1</v>
      </c>
      <c r="K382" s="24">
        <f t="shared" si="1315"/>
        <v>2.3255813953488372E-2</v>
      </c>
      <c r="L382" s="27">
        <v>5</v>
      </c>
      <c r="M382" s="25">
        <f t="shared" ref="M382" si="1550">IF(L382 &gt;0, L382/$AF382, "")</f>
        <v>0.11627906976744186</v>
      </c>
      <c r="N382" s="1">
        <v>24</v>
      </c>
      <c r="O382" s="24">
        <f t="shared" ref="O382" si="1551">IF(N382 &gt;0, N382/$AF382, "")</f>
        <v>0.55813953488372092</v>
      </c>
      <c r="P382" s="27">
        <v>12</v>
      </c>
      <c r="Q382" s="25">
        <f t="shared" ref="Q382" si="1552">IF(P382 &gt;0, P382/$AF382, "")</f>
        <v>0.27906976744186046</v>
      </c>
      <c r="R382" s="1"/>
      <c r="S382" s="24" t="str">
        <f t="shared" ref="S382" si="1553">IF(R382 &gt;0, R382/$AF382, "")</f>
        <v/>
      </c>
      <c r="T382" s="27"/>
      <c r="U382" s="25" t="str">
        <f t="shared" si="1320"/>
        <v/>
      </c>
      <c r="V382" s="1"/>
      <c r="W382" s="24" t="str">
        <f t="shared" si="1321"/>
        <v/>
      </c>
      <c r="X382" s="27">
        <v>1</v>
      </c>
      <c r="Y382" s="25">
        <f t="shared" si="1322"/>
        <v>2.3255813953488372E-2</v>
      </c>
      <c r="Z382" s="1"/>
      <c r="AA382" s="24" t="str">
        <f t="shared" si="1323"/>
        <v/>
      </c>
      <c r="AB382" s="27"/>
      <c r="AC382" s="25" t="str">
        <f t="shared" si="1324"/>
        <v/>
      </c>
      <c r="AD382" s="27"/>
      <c r="AE382" s="25" t="str">
        <f t="shared" si="1325"/>
        <v/>
      </c>
      <c r="AF382" s="1">
        <v>43</v>
      </c>
    </row>
    <row r="383" spans="1:32" outlineLevel="2" x14ac:dyDescent="0.3">
      <c r="A383" t="s">
        <v>595</v>
      </c>
      <c r="B383" t="s">
        <v>642</v>
      </c>
      <c r="C383" t="s">
        <v>642</v>
      </c>
      <c r="D383" t="s">
        <v>1443</v>
      </c>
      <c r="E383" t="s">
        <v>2</v>
      </c>
      <c r="F383" t="s">
        <v>648</v>
      </c>
      <c r="G383" t="s">
        <v>649</v>
      </c>
      <c r="H383" s="27"/>
      <c r="I383" s="25" t="str">
        <f t="shared" si="1315"/>
        <v/>
      </c>
      <c r="J383" s="1"/>
      <c r="K383" s="24" t="str">
        <f t="shared" si="1315"/>
        <v/>
      </c>
      <c r="L383" s="27"/>
      <c r="M383" s="25" t="str">
        <f t="shared" ref="M383" si="1554">IF(L383 &gt;0, L383/$AF383, "")</f>
        <v/>
      </c>
      <c r="N383" s="1">
        <v>4</v>
      </c>
      <c r="O383" s="24">
        <f t="shared" ref="O383" si="1555">IF(N383 &gt;0, N383/$AF383, "")</f>
        <v>0.1111111111111111</v>
      </c>
      <c r="P383" s="27">
        <v>32</v>
      </c>
      <c r="Q383" s="25">
        <f t="shared" ref="Q383" si="1556">IF(P383 &gt;0, P383/$AF383, "")</f>
        <v>0.88888888888888884</v>
      </c>
      <c r="R383" s="1"/>
      <c r="S383" s="24" t="str">
        <f t="shared" ref="S383" si="1557">IF(R383 &gt;0, R383/$AF383, "")</f>
        <v/>
      </c>
      <c r="T383" s="27"/>
      <c r="U383" s="25" t="str">
        <f t="shared" si="1320"/>
        <v/>
      </c>
      <c r="V383" s="1"/>
      <c r="W383" s="24" t="str">
        <f t="shared" si="1321"/>
        <v/>
      </c>
      <c r="X383" s="27"/>
      <c r="Y383" s="25" t="str">
        <f t="shared" si="1322"/>
        <v/>
      </c>
      <c r="Z383" s="1"/>
      <c r="AA383" s="24" t="str">
        <f t="shared" si="1323"/>
        <v/>
      </c>
      <c r="AB383" s="27"/>
      <c r="AC383" s="25" t="str">
        <f t="shared" si="1324"/>
        <v/>
      </c>
      <c r="AD383" s="27"/>
      <c r="AE383" s="25" t="str">
        <f t="shared" si="1325"/>
        <v/>
      </c>
      <c r="AF383" s="1">
        <v>36</v>
      </c>
    </row>
    <row r="384" spans="1:32" outlineLevel="2" x14ac:dyDescent="0.3">
      <c r="A384" t="s">
        <v>595</v>
      </c>
      <c r="B384" t="s">
        <v>642</v>
      </c>
      <c r="C384" t="s">
        <v>642</v>
      </c>
      <c r="D384" t="s">
        <v>1441</v>
      </c>
      <c r="E384" t="s">
        <v>2</v>
      </c>
      <c r="F384" t="s">
        <v>650</v>
      </c>
      <c r="G384" t="s">
        <v>651</v>
      </c>
      <c r="H384" s="27"/>
      <c r="I384" s="25" t="str">
        <f t="shared" si="1315"/>
        <v/>
      </c>
      <c r="J384" s="1">
        <v>2</v>
      </c>
      <c r="K384" s="24">
        <f t="shared" si="1315"/>
        <v>4.4444444444444446E-2</v>
      </c>
      <c r="L384" s="27">
        <v>22</v>
      </c>
      <c r="M384" s="25">
        <f t="shared" ref="M384" si="1558">IF(L384 &gt;0, L384/$AF384, "")</f>
        <v>0.48888888888888887</v>
      </c>
      <c r="N384" s="1">
        <v>13</v>
      </c>
      <c r="O384" s="24">
        <f t="shared" ref="O384" si="1559">IF(N384 &gt;0, N384/$AF384, "")</f>
        <v>0.28888888888888886</v>
      </c>
      <c r="P384" s="27">
        <v>8</v>
      </c>
      <c r="Q384" s="25">
        <f t="shared" ref="Q384" si="1560">IF(P384 &gt;0, P384/$AF384, "")</f>
        <v>0.17777777777777778</v>
      </c>
      <c r="R384" s="1"/>
      <c r="S384" s="24" t="str">
        <f t="shared" ref="S384" si="1561">IF(R384 &gt;0, R384/$AF384, "")</f>
        <v/>
      </c>
      <c r="T384" s="27"/>
      <c r="U384" s="25" t="str">
        <f t="shared" si="1320"/>
        <v/>
      </c>
      <c r="V384" s="1"/>
      <c r="W384" s="24" t="str">
        <f t="shared" si="1321"/>
        <v/>
      </c>
      <c r="X384" s="27"/>
      <c r="Y384" s="25" t="str">
        <f t="shared" si="1322"/>
        <v/>
      </c>
      <c r="Z384" s="1"/>
      <c r="AA384" s="24" t="str">
        <f t="shared" si="1323"/>
        <v/>
      </c>
      <c r="AB384" s="27"/>
      <c r="AC384" s="25" t="str">
        <f t="shared" si="1324"/>
        <v/>
      </c>
      <c r="AD384" s="27"/>
      <c r="AE384" s="25" t="str">
        <f t="shared" si="1325"/>
        <v/>
      </c>
      <c r="AF384" s="1">
        <v>45</v>
      </c>
    </row>
    <row r="385" spans="1:32" outlineLevel="2" x14ac:dyDescent="0.3">
      <c r="A385" t="s">
        <v>595</v>
      </c>
      <c r="B385" t="s">
        <v>642</v>
      </c>
      <c r="C385" t="s">
        <v>642</v>
      </c>
      <c r="D385" t="s">
        <v>1444</v>
      </c>
      <c r="E385" t="s">
        <v>5</v>
      </c>
      <c r="F385" t="s">
        <v>646</v>
      </c>
      <c r="G385" t="s">
        <v>652</v>
      </c>
      <c r="H385" s="27">
        <v>1</v>
      </c>
      <c r="I385" s="25">
        <f t="shared" si="1315"/>
        <v>6.25E-2</v>
      </c>
      <c r="J385" s="1"/>
      <c r="K385" s="24" t="str">
        <f t="shared" si="1315"/>
        <v/>
      </c>
      <c r="L385" s="27">
        <v>1</v>
      </c>
      <c r="M385" s="25">
        <f t="shared" ref="M385" si="1562">IF(L385 &gt;0, L385/$AF385, "")</f>
        <v>6.25E-2</v>
      </c>
      <c r="N385" s="1">
        <v>10</v>
      </c>
      <c r="O385" s="24">
        <f t="shared" ref="O385" si="1563">IF(N385 &gt;0, N385/$AF385, "")</f>
        <v>0.625</v>
      </c>
      <c r="P385" s="27">
        <v>4</v>
      </c>
      <c r="Q385" s="25">
        <f t="shared" ref="Q385" si="1564">IF(P385 &gt;0, P385/$AF385, "")</f>
        <v>0.25</v>
      </c>
      <c r="R385" s="1"/>
      <c r="S385" s="24" t="str">
        <f t="shared" ref="S385" si="1565">IF(R385 &gt;0, R385/$AF385, "")</f>
        <v/>
      </c>
      <c r="T385" s="27"/>
      <c r="U385" s="25" t="str">
        <f t="shared" si="1320"/>
        <v/>
      </c>
      <c r="V385" s="1"/>
      <c r="W385" s="24" t="str">
        <f t="shared" si="1321"/>
        <v/>
      </c>
      <c r="X385" s="27"/>
      <c r="Y385" s="25" t="str">
        <f t="shared" si="1322"/>
        <v/>
      </c>
      <c r="Z385" s="1"/>
      <c r="AA385" s="24" t="str">
        <f t="shared" si="1323"/>
        <v/>
      </c>
      <c r="AB385" s="27"/>
      <c r="AC385" s="25" t="str">
        <f t="shared" si="1324"/>
        <v/>
      </c>
      <c r="AD385" s="27"/>
      <c r="AE385" s="25" t="str">
        <f t="shared" si="1325"/>
        <v/>
      </c>
      <c r="AF385" s="1">
        <v>16</v>
      </c>
    </row>
    <row r="386" spans="1:32" outlineLevel="2" x14ac:dyDescent="0.3">
      <c r="A386" t="s">
        <v>595</v>
      </c>
      <c r="B386" t="s">
        <v>653</v>
      </c>
      <c r="C386" t="s">
        <v>653</v>
      </c>
      <c r="D386" t="s">
        <v>1445</v>
      </c>
      <c r="E386" t="s">
        <v>5</v>
      </c>
      <c r="F386" t="s">
        <v>654</v>
      </c>
      <c r="G386" t="s">
        <v>655</v>
      </c>
      <c r="H386" s="27"/>
      <c r="I386" s="25" t="str">
        <f t="shared" si="1315"/>
        <v/>
      </c>
      <c r="J386" s="1"/>
      <c r="K386" s="24" t="str">
        <f t="shared" si="1315"/>
        <v/>
      </c>
      <c r="L386" s="27">
        <v>3</v>
      </c>
      <c r="M386" s="25">
        <f t="shared" ref="M386" si="1566">IF(L386 &gt;0, L386/$AF386, "")</f>
        <v>0.10714285714285714</v>
      </c>
      <c r="N386" s="1">
        <v>18</v>
      </c>
      <c r="O386" s="24">
        <f t="shared" ref="O386" si="1567">IF(N386 &gt;0, N386/$AF386, "")</f>
        <v>0.6428571428571429</v>
      </c>
      <c r="P386" s="27">
        <v>6</v>
      </c>
      <c r="Q386" s="25">
        <f t="shared" ref="Q386" si="1568">IF(P386 &gt;0, P386/$AF386, "")</f>
        <v>0.21428571428571427</v>
      </c>
      <c r="R386" s="1"/>
      <c r="S386" s="24" t="str">
        <f t="shared" ref="S386" si="1569">IF(R386 &gt;0, R386/$AF386, "")</f>
        <v/>
      </c>
      <c r="T386" s="27"/>
      <c r="U386" s="25" t="str">
        <f t="shared" si="1320"/>
        <v/>
      </c>
      <c r="V386" s="1"/>
      <c r="W386" s="24" t="str">
        <f t="shared" si="1321"/>
        <v/>
      </c>
      <c r="X386" s="27">
        <v>1</v>
      </c>
      <c r="Y386" s="25">
        <f t="shared" si="1322"/>
        <v>3.5714285714285712E-2</v>
      </c>
      <c r="Z386" s="1"/>
      <c r="AA386" s="24" t="str">
        <f t="shared" si="1323"/>
        <v/>
      </c>
      <c r="AB386" s="27"/>
      <c r="AC386" s="25" t="str">
        <f t="shared" si="1324"/>
        <v/>
      </c>
      <c r="AD386" s="27"/>
      <c r="AE386" s="25" t="str">
        <f t="shared" si="1325"/>
        <v/>
      </c>
      <c r="AF386" s="1">
        <v>28</v>
      </c>
    </row>
    <row r="387" spans="1:32" outlineLevel="2" x14ac:dyDescent="0.3">
      <c r="A387" t="s">
        <v>595</v>
      </c>
      <c r="B387" t="s">
        <v>653</v>
      </c>
      <c r="C387" t="s">
        <v>653</v>
      </c>
      <c r="D387" t="s">
        <v>1446</v>
      </c>
      <c r="E387" t="s">
        <v>5</v>
      </c>
      <c r="F387" t="s">
        <v>656</v>
      </c>
      <c r="G387" t="s">
        <v>657</v>
      </c>
      <c r="H387" s="27"/>
      <c r="I387" s="25" t="str">
        <f t="shared" si="1315"/>
        <v/>
      </c>
      <c r="J387" s="1"/>
      <c r="K387" s="24" t="str">
        <f t="shared" si="1315"/>
        <v/>
      </c>
      <c r="L387" s="27">
        <v>13</v>
      </c>
      <c r="M387" s="25">
        <f t="shared" ref="M387" si="1570">IF(L387 &gt;0, L387/$AF387, "")</f>
        <v>0.37142857142857144</v>
      </c>
      <c r="N387" s="1">
        <v>16</v>
      </c>
      <c r="O387" s="24">
        <f t="shared" ref="O387" si="1571">IF(N387 &gt;0, N387/$AF387, "")</f>
        <v>0.45714285714285713</v>
      </c>
      <c r="P387" s="27">
        <v>6</v>
      </c>
      <c r="Q387" s="25">
        <f t="shared" ref="Q387" si="1572">IF(P387 &gt;0, P387/$AF387, "")</f>
        <v>0.17142857142857143</v>
      </c>
      <c r="R387" s="1"/>
      <c r="S387" s="24" t="str">
        <f t="shared" ref="S387" si="1573">IF(R387 &gt;0, R387/$AF387, "")</f>
        <v/>
      </c>
      <c r="T387" s="27"/>
      <c r="U387" s="25" t="str">
        <f t="shared" si="1320"/>
        <v/>
      </c>
      <c r="V387" s="1"/>
      <c r="W387" s="24" t="str">
        <f t="shared" si="1321"/>
        <v/>
      </c>
      <c r="X387" s="27"/>
      <c r="Y387" s="25" t="str">
        <f t="shared" si="1322"/>
        <v/>
      </c>
      <c r="Z387" s="1"/>
      <c r="AA387" s="24" t="str">
        <f t="shared" si="1323"/>
        <v/>
      </c>
      <c r="AB387" s="27"/>
      <c r="AC387" s="25" t="str">
        <f t="shared" si="1324"/>
        <v/>
      </c>
      <c r="AD387" s="27"/>
      <c r="AE387" s="25" t="str">
        <f t="shared" si="1325"/>
        <v/>
      </c>
      <c r="AF387" s="1">
        <v>35</v>
      </c>
    </row>
    <row r="388" spans="1:32" outlineLevel="2" x14ac:dyDescent="0.3">
      <c r="A388" t="s">
        <v>595</v>
      </c>
      <c r="B388" t="s">
        <v>653</v>
      </c>
      <c r="C388" t="s">
        <v>653</v>
      </c>
      <c r="D388" t="s">
        <v>1446</v>
      </c>
      <c r="E388" t="s">
        <v>5</v>
      </c>
      <c r="F388" t="s">
        <v>658</v>
      </c>
      <c r="G388" t="s">
        <v>659</v>
      </c>
      <c r="H388" s="27"/>
      <c r="I388" s="25" t="str">
        <f t="shared" si="1315"/>
        <v/>
      </c>
      <c r="J388" s="1"/>
      <c r="K388" s="24" t="str">
        <f t="shared" si="1315"/>
        <v/>
      </c>
      <c r="L388" s="27"/>
      <c r="M388" s="25" t="str">
        <f t="shared" ref="M388" si="1574">IF(L388 &gt;0, L388/$AF388, "")</f>
        <v/>
      </c>
      <c r="N388" s="1">
        <v>9</v>
      </c>
      <c r="O388" s="24">
        <f t="shared" ref="O388" si="1575">IF(N388 &gt;0, N388/$AF388, "")</f>
        <v>0.47368421052631576</v>
      </c>
      <c r="P388" s="27">
        <v>10</v>
      </c>
      <c r="Q388" s="25">
        <f t="shared" ref="Q388" si="1576">IF(P388 &gt;0, P388/$AF388, "")</f>
        <v>0.52631578947368418</v>
      </c>
      <c r="R388" s="1"/>
      <c r="S388" s="24" t="str">
        <f t="shared" ref="S388" si="1577">IF(R388 &gt;0, R388/$AF388, "")</f>
        <v/>
      </c>
      <c r="T388" s="27"/>
      <c r="U388" s="25" t="str">
        <f t="shared" si="1320"/>
        <v/>
      </c>
      <c r="V388" s="1"/>
      <c r="W388" s="24" t="str">
        <f t="shared" si="1321"/>
        <v/>
      </c>
      <c r="X388" s="27"/>
      <c r="Y388" s="25" t="str">
        <f t="shared" si="1322"/>
        <v/>
      </c>
      <c r="Z388" s="1"/>
      <c r="AA388" s="24" t="str">
        <f t="shared" si="1323"/>
        <v/>
      </c>
      <c r="AB388" s="27"/>
      <c r="AC388" s="25" t="str">
        <f t="shared" si="1324"/>
        <v/>
      </c>
      <c r="AD388" s="27"/>
      <c r="AE388" s="25" t="str">
        <f t="shared" si="1325"/>
        <v/>
      </c>
      <c r="AF388" s="1">
        <v>19</v>
      </c>
    </row>
    <row r="389" spans="1:32" outlineLevel="2" x14ac:dyDescent="0.3">
      <c r="A389" t="s">
        <v>595</v>
      </c>
      <c r="B389" t="s">
        <v>653</v>
      </c>
      <c r="C389" t="s">
        <v>653</v>
      </c>
      <c r="D389" t="s">
        <v>1446</v>
      </c>
      <c r="E389" t="s">
        <v>2</v>
      </c>
      <c r="F389" t="s">
        <v>660</v>
      </c>
      <c r="G389" t="s">
        <v>661</v>
      </c>
      <c r="H389" s="27"/>
      <c r="I389" s="25" t="str">
        <f t="shared" ref="I389:K452" si="1578">IF(H389 &gt;0, H389/$AF389, "")</f>
        <v/>
      </c>
      <c r="J389" s="1"/>
      <c r="K389" s="24" t="str">
        <f t="shared" si="1578"/>
        <v/>
      </c>
      <c r="L389" s="27">
        <v>6</v>
      </c>
      <c r="M389" s="25">
        <f t="shared" ref="M389" si="1579">IF(L389 &gt;0, L389/$AF389, "")</f>
        <v>0.16666666666666666</v>
      </c>
      <c r="N389" s="1">
        <v>27</v>
      </c>
      <c r="O389" s="24">
        <f t="shared" ref="O389" si="1580">IF(N389 &gt;0, N389/$AF389, "")</f>
        <v>0.75</v>
      </c>
      <c r="P389" s="27">
        <v>3</v>
      </c>
      <c r="Q389" s="25">
        <f t="shared" ref="Q389" si="1581">IF(P389 &gt;0, P389/$AF389, "")</f>
        <v>8.3333333333333329E-2</v>
      </c>
      <c r="R389" s="1"/>
      <c r="S389" s="24" t="str">
        <f t="shared" ref="S389" si="1582">IF(R389 &gt;0, R389/$AF389, "")</f>
        <v/>
      </c>
      <c r="T389" s="27"/>
      <c r="U389" s="25" t="str">
        <f t="shared" ref="U389:U452" si="1583">IF(T389 &gt;0, T389/$AF389, "")</f>
        <v/>
      </c>
      <c r="V389" s="1"/>
      <c r="W389" s="24" t="str">
        <f t="shared" ref="W389:W452" si="1584">IF(V389 &gt;0, V389/$AF389, "")</f>
        <v/>
      </c>
      <c r="X389" s="27"/>
      <c r="Y389" s="25" t="str">
        <f t="shared" ref="Y389:Y452" si="1585">IF(X389 &gt;0, X389/$AF389, "")</f>
        <v/>
      </c>
      <c r="Z389" s="1"/>
      <c r="AA389" s="24" t="str">
        <f t="shared" ref="AA389:AA452" si="1586">IF(Z389 &gt;0, Z389/$AF389, "")</f>
        <v/>
      </c>
      <c r="AB389" s="27"/>
      <c r="AC389" s="25" t="str">
        <f t="shared" ref="AC389:AC452" si="1587">IF(AB389 &gt;0, AB389/$AF389, "")</f>
        <v/>
      </c>
      <c r="AD389" s="27"/>
      <c r="AE389" s="25" t="str">
        <f t="shared" ref="AE389:AE452" si="1588">IF(AD389 &gt;0, AD389/$AF389, "")</f>
        <v/>
      </c>
      <c r="AF389" s="1">
        <v>36</v>
      </c>
    </row>
    <row r="390" spans="1:32" outlineLevel="1" x14ac:dyDescent="0.3">
      <c r="D390" s="23" t="s">
        <v>1755</v>
      </c>
      <c r="H390" s="27">
        <f>SUBTOTAL(9,H387:H389)</f>
        <v>0</v>
      </c>
      <c r="I390" s="25" t="str">
        <f t="shared" si="1578"/>
        <v/>
      </c>
      <c r="J390" s="1">
        <f>SUBTOTAL(9,J387:J389)</f>
        <v>0</v>
      </c>
      <c r="K390" s="24" t="str">
        <f t="shared" si="1578"/>
        <v/>
      </c>
      <c r="L390" s="27">
        <f>SUBTOTAL(9,L387:L389)</f>
        <v>19</v>
      </c>
      <c r="M390" s="25">
        <f t="shared" ref="M390" si="1589">IF(L390 &gt;0, L390/$AF390, "")</f>
        <v>0.21111111111111111</v>
      </c>
      <c r="N390" s="1">
        <f>SUBTOTAL(9,N387:N389)</f>
        <v>52</v>
      </c>
      <c r="O390" s="24">
        <f t="shared" ref="O390" si="1590">IF(N390 &gt;0, N390/$AF390, "")</f>
        <v>0.57777777777777772</v>
      </c>
      <c r="P390" s="27">
        <f>SUBTOTAL(9,P387:P389)</f>
        <v>19</v>
      </c>
      <c r="Q390" s="25">
        <f t="shared" ref="Q390" si="1591">IF(P390 &gt;0, P390/$AF390, "")</f>
        <v>0.21111111111111111</v>
      </c>
      <c r="R390" s="1">
        <f>SUBTOTAL(9,R387:R389)</f>
        <v>0</v>
      </c>
      <c r="S390" s="24" t="str">
        <f t="shared" ref="S390" si="1592">IF(R390 &gt;0, R390/$AF390, "")</f>
        <v/>
      </c>
      <c r="T390" s="27">
        <f>SUBTOTAL(9,T387:T389)</f>
        <v>0</v>
      </c>
      <c r="U390" s="25" t="str">
        <f t="shared" si="1583"/>
        <v/>
      </c>
      <c r="V390" s="1">
        <f>SUBTOTAL(9,V387:V389)</f>
        <v>0</v>
      </c>
      <c r="W390" s="24" t="str">
        <f t="shared" si="1584"/>
        <v/>
      </c>
      <c r="X390" s="27">
        <f>SUBTOTAL(9,X387:X389)</f>
        <v>0</v>
      </c>
      <c r="Y390" s="25" t="str">
        <f t="shared" si="1585"/>
        <v/>
      </c>
      <c r="Z390" s="1">
        <f>SUBTOTAL(9,Z387:Z389)</f>
        <v>0</v>
      </c>
      <c r="AA390" s="24" t="str">
        <f t="shared" si="1586"/>
        <v/>
      </c>
      <c r="AB390" s="27">
        <f>SUBTOTAL(9,AB387:AB389)</f>
        <v>0</v>
      </c>
      <c r="AC390" s="25" t="str">
        <f t="shared" si="1587"/>
        <v/>
      </c>
      <c r="AD390" s="27">
        <f>SUBTOTAL(9,AD387:AD389)</f>
        <v>0</v>
      </c>
      <c r="AE390" s="25" t="str">
        <f t="shared" si="1588"/>
        <v/>
      </c>
      <c r="AF390" s="1">
        <f>SUBTOTAL(9,AF387:AF389)</f>
        <v>90</v>
      </c>
    </row>
    <row r="391" spans="1:32" outlineLevel="2" x14ac:dyDescent="0.3">
      <c r="A391" t="s">
        <v>595</v>
      </c>
      <c r="B391" t="s">
        <v>653</v>
      </c>
      <c r="C391" t="s">
        <v>653</v>
      </c>
      <c r="D391" t="s">
        <v>1447</v>
      </c>
      <c r="E391" t="s">
        <v>2</v>
      </c>
      <c r="F391" t="s">
        <v>662</v>
      </c>
      <c r="G391" t="s">
        <v>663</v>
      </c>
      <c r="H391" s="27"/>
      <c r="I391" s="25" t="str">
        <f t="shared" si="1578"/>
        <v/>
      </c>
      <c r="J391" s="1"/>
      <c r="K391" s="24" t="str">
        <f t="shared" si="1578"/>
        <v/>
      </c>
      <c r="L391" s="27">
        <v>1</v>
      </c>
      <c r="M391" s="25">
        <f t="shared" ref="M391" si="1593">IF(L391 &gt;0, L391/$AF391, "")</f>
        <v>2.8571428571428571E-2</v>
      </c>
      <c r="N391" s="1">
        <v>7</v>
      </c>
      <c r="O391" s="24">
        <f t="shared" ref="O391" si="1594">IF(N391 &gt;0, N391/$AF391, "")</f>
        <v>0.2</v>
      </c>
      <c r="P391" s="27">
        <v>27</v>
      </c>
      <c r="Q391" s="25">
        <f t="shared" ref="Q391" si="1595">IF(P391 &gt;0, P391/$AF391, "")</f>
        <v>0.77142857142857146</v>
      </c>
      <c r="R391" s="1"/>
      <c r="S391" s="24" t="str">
        <f t="shared" ref="S391" si="1596">IF(R391 &gt;0, R391/$AF391, "")</f>
        <v/>
      </c>
      <c r="T391" s="27"/>
      <c r="U391" s="25" t="str">
        <f t="shared" si="1583"/>
        <v/>
      </c>
      <c r="V391" s="1"/>
      <c r="W391" s="24" t="str">
        <f t="shared" si="1584"/>
        <v/>
      </c>
      <c r="X391" s="27"/>
      <c r="Y391" s="25" t="str">
        <f t="shared" si="1585"/>
        <v/>
      </c>
      <c r="Z391" s="1"/>
      <c r="AA391" s="24" t="str">
        <f t="shared" si="1586"/>
        <v/>
      </c>
      <c r="AB391" s="27"/>
      <c r="AC391" s="25" t="str">
        <f t="shared" si="1587"/>
        <v/>
      </c>
      <c r="AD391" s="27"/>
      <c r="AE391" s="25" t="str">
        <f t="shared" si="1588"/>
        <v/>
      </c>
      <c r="AF391" s="1">
        <v>35</v>
      </c>
    </row>
    <row r="392" spans="1:32" outlineLevel="2" x14ac:dyDescent="0.3">
      <c r="A392" t="s">
        <v>595</v>
      </c>
      <c r="B392" t="s">
        <v>653</v>
      </c>
      <c r="C392" t="s">
        <v>653</v>
      </c>
      <c r="D392" t="s">
        <v>1448</v>
      </c>
      <c r="E392" t="s">
        <v>5</v>
      </c>
      <c r="F392" t="s">
        <v>664</v>
      </c>
      <c r="G392" t="s">
        <v>665</v>
      </c>
      <c r="H392" s="27"/>
      <c r="I392" s="25" t="str">
        <f t="shared" si="1578"/>
        <v/>
      </c>
      <c r="J392" s="1"/>
      <c r="K392" s="24" t="str">
        <f t="shared" si="1578"/>
        <v/>
      </c>
      <c r="L392" s="27"/>
      <c r="M392" s="25" t="str">
        <f t="shared" ref="M392" si="1597">IF(L392 &gt;0, L392/$AF392, "")</f>
        <v/>
      </c>
      <c r="N392" s="1">
        <v>2</v>
      </c>
      <c r="O392" s="24">
        <f t="shared" ref="O392" si="1598">IF(N392 &gt;0, N392/$AF392, "")</f>
        <v>0.16666666666666666</v>
      </c>
      <c r="P392" s="27">
        <v>9</v>
      </c>
      <c r="Q392" s="25">
        <f t="shared" ref="Q392" si="1599">IF(P392 &gt;0, P392/$AF392, "")</f>
        <v>0.75</v>
      </c>
      <c r="R392" s="1"/>
      <c r="S392" s="24" t="str">
        <f t="shared" ref="S392" si="1600">IF(R392 &gt;0, R392/$AF392, "")</f>
        <v/>
      </c>
      <c r="T392" s="27"/>
      <c r="U392" s="25" t="str">
        <f t="shared" si="1583"/>
        <v/>
      </c>
      <c r="V392" s="1"/>
      <c r="W392" s="24" t="str">
        <f t="shared" si="1584"/>
        <v/>
      </c>
      <c r="X392" s="27">
        <v>1</v>
      </c>
      <c r="Y392" s="25">
        <f t="shared" si="1585"/>
        <v>8.3333333333333329E-2</v>
      </c>
      <c r="Z392" s="1"/>
      <c r="AA392" s="24" t="str">
        <f t="shared" si="1586"/>
        <v/>
      </c>
      <c r="AB392" s="27"/>
      <c r="AC392" s="25" t="str">
        <f t="shared" si="1587"/>
        <v/>
      </c>
      <c r="AD392" s="27"/>
      <c r="AE392" s="25" t="str">
        <f t="shared" si="1588"/>
        <v/>
      </c>
      <c r="AF392" s="1">
        <v>12</v>
      </c>
    </row>
    <row r="393" spans="1:32" outlineLevel="2" x14ac:dyDescent="0.3">
      <c r="A393" t="s">
        <v>595</v>
      </c>
      <c r="B393" t="s">
        <v>653</v>
      </c>
      <c r="C393" t="s">
        <v>653</v>
      </c>
      <c r="D393" t="s">
        <v>1448</v>
      </c>
      <c r="E393" t="s">
        <v>5</v>
      </c>
      <c r="F393" t="s">
        <v>666</v>
      </c>
      <c r="G393" t="s">
        <v>667</v>
      </c>
      <c r="H393" s="27"/>
      <c r="I393" s="25" t="str">
        <f t="shared" si="1578"/>
        <v/>
      </c>
      <c r="J393" s="1">
        <v>2</v>
      </c>
      <c r="K393" s="24">
        <f t="shared" si="1578"/>
        <v>8.3333333333333329E-2</v>
      </c>
      <c r="L393" s="27">
        <v>5</v>
      </c>
      <c r="M393" s="25">
        <f t="shared" ref="M393" si="1601">IF(L393 &gt;0, L393/$AF393, "")</f>
        <v>0.20833333333333334</v>
      </c>
      <c r="N393" s="1">
        <v>7</v>
      </c>
      <c r="O393" s="24">
        <f t="shared" ref="O393" si="1602">IF(N393 &gt;0, N393/$AF393, "")</f>
        <v>0.29166666666666669</v>
      </c>
      <c r="P393" s="27">
        <v>8</v>
      </c>
      <c r="Q393" s="25">
        <f t="shared" ref="Q393" si="1603">IF(P393 &gt;0, P393/$AF393, "")</f>
        <v>0.33333333333333331</v>
      </c>
      <c r="R393" s="1"/>
      <c r="S393" s="24" t="str">
        <f t="shared" ref="S393" si="1604">IF(R393 &gt;0, R393/$AF393, "")</f>
        <v/>
      </c>
      <c r="T393" s="27"/>
      <c r="U393" s="25" t="str">
        <f t="shared" si="1583"/>
        <v/>
      </c>
      <c r="V393" s="1"/>
      <c r="W393" s="24" t="str">
        <f t="shared" si="1584"/>
        <v/>
      </c>
      <c r="X393" s="27">
        <v>2</v>
      </c>
      <c r="Y393" s="25">
        <f t="shared" si="1585"/>
        <v>8.3333333333333329E-2</v>
      </c>
      <c r="Z393" s="1"/>
      <c r="AA393" s="24" t="str">
        <f t="shared" si="1586"/>
        <v/>
      </c>
      <c r="AB393" s="27"/>
      <c r="AC393" s="25" t="str">
        <f t="shared" si="1587"/>
        <v/>
      </c>
      <c r="AD393" s="27"/>
      <c r="AE393" s="25" t="str">
        <f t="shared" si="1588"/>
        <v/>
      </c>
      <c r="AF393" s="1">
        <v>24</v>
      </c>
    </row>
    <row r="394" spans="1:32" outlineLevel="1" x14ac:dyDescent="0.3">
      <c r="D394" s="23" t="s">
        <v>1756</v>
      </c>
      <c r="H394" s="27">
        <f>SUBTOTAL(9,H392:H393)</f>
        <v>0</v>
      </c>
      <c r="I394" s="25" t="str">
        <f t="shared" si="1578"/>
        <v/>
      </c>
      <c r="J394" s="1">
        <f>SUBTOTAL(9,J392:J393)</f>
        <v>2</v>
      </c>
      <c r="K394" s="24">
        <f t="shared" si="1578"/>
        <v>5.5555555555555552E-2</v>
      </c>
      <c r="L394" s="27">
        <f>SUBTOTAL(9,L392:L393)</f>
        <v>5</v>
      </c>
      <c r="M394" s="25">
        <f t="shared" ref="M394" si="1605">IF(L394 &gt;0, L394/$AF394, "")</f>
        <v>0.1388888888888889</v>
      </c>
      <c r="N394" s="1">
        <f>SUBTOTAL(9,N392:N393)</f>
        <v>9</v>
      </c>
      <c r="O394" s="24">
        <f t="shared" ref="O394" si="1606">IF(N394 &gt;0, N394/$AF394, "")</f>
        <v>0.25</v>
      </c>
      <c r="P394" s="27">
        <f>SUBTOTAL(9,P392:P393)</f>
        <v>17</v>
      </c>
      <c r="Q394" s="25">
        <f t="shared" ref="Q394" si="1607">IF(P394 &gt;0, P394/$AF394, "")</f>
        <v>0.47222222222222221</v>
      </c>
      <c r="R394" s="1">
        <f>SUBTOTAL(9,R392:R393)</f>
        <v>0</v>
      </c>
      <c r="S394" s="24" t="str">
        <f t="shared" ref="S394" si="1608">IF(R394 &gt;0, R394/$AF394, "")</f>
        <v/>
      </c>
      <c r="T394" s="27">
        <f>SUBTOTAL(9,T392:T393)</f>
        <v>0</v>
      </c>
      <c r="U394" s="25" t="str">
        <f t="shared" si="1583"/>
        <v/>
      </c>
      <c r="V394" s="1">
        <f>SUBTOTAL(9,V392:V393)</f>
        <v>0</v>
      </c>
      <c r="W394" s="24" t="str">
        <f t="shared" si="1584"/>
        <v/>
      </c>
      <c r="X394" s="27">
        <f>SUBTOTAL(9,X392:X393)</f>
        <v>3</v>
      </c>
      <c r="Y394" s="25">
        <f t="shared" si="1585"/>
        <v>8.3333333333333329E-2</v>
      </c>
      <c r="Z394" s="1">
        <f>SUBTOTAL(9,Z392:Z393)</f>
        <v>0</v>
      </c>
      <c r="AA394" s="24" t="str">
        <f t="shared" si="1586"/>
        <v/>
      </c>
      <c r="AB394" s="27">
        <f>SUBTOTAL(9,AB392:AB393)</f>
        <v>0</v>
      </c>
      <c r="AC394" s="25" t="str">
        <f t="shared" si="1587"/>
        <v/>
      </c>
      <c r="AD394" s="27">
        <f>SUBTOTAL(9,AD392:AD393)</f>
        <v>0</v>
      </c>
      <c r="AE394" s="25" t="str">
        <f t="shared" si="1588"/>
        <v/>
      </c>
      <c r="AF394" s="1">
        <f>SUBTOTAL(9,AF392:AF393)</f>
        <v>36</v>
      </c>
    </row>
    <row r="395" spans="1:32" outlineLevel="2" x14ac:dyDescent="0.3">
      <c r="A395" t="s">
        <v>595</v>
      </c>
      <c r="B395" t="s">
        <v>653</v>
      </c>
      <c r="C395" t="s">
        <v>653</v>
      </c>
      <c r="D395" t="s">
        <v>1449</v>
      </c>
      <c r="E395" t="s">
        <v>2</v>
      </c>
      <c r="F395" t="s">
        <v>668</v>
      </c>
      <c r="G395" t="s">
        <v>669</v>
      </c>
      <c r="H395" s="27"/>
      <c r="I395" s="25" t="str">
        <f t="shared" si="1578"/>
        <v/>
      </c>
      <c r="J395" s="1"/>
      <c r="K395" s="24" t="str">
        <f t="shared" si="1578"/>
        <v/>
      </c>
      <c r="L395" s="27"/>
      <c r="M395" s="25" t="str">
        <f t="shared" ref="M395" si="1609">IF(L395 &gt;0, L395/$AF395, "")</f>
        <v/>
      </c>
      <c r="N395" s="1">
        <v>2</v>
      </c>
      <c r="O395" s="24">
        <f t="shared" ref="O395" si="1610">IF(N395 &gt;0, N395/$AF395, "")</f>
        <v>0.15384615384615385</v>
      </c>
      <c r="P395" s="27">
        <v>10</v>
      </c>
      <c r="Q395" s="25">
        <f t="shared" ref="Q395" si="1611">IF(P395 &gt;0, P395/$AF395, "")</f>
        <v>0.76923076923076927</v>
      </c>
      <c r="R395" s="1"/>
      <c r="S395" s="24" t="str">
        <f t="shared" ref="S395" si="1612">IF(R395 &gt;0, R395/$AF395, "")</f>
        <v/>
      </c>
      <c r="T395" s="27"/>
      <c r="U395" s="25" t="str">
        <f t="shared" si="1583"/>
        <v/>
      </c>
      <c r="V395" s="1"/>
      <c r="W395" s="24" t="str">
        <f t="shared" si="1584"/>
        <v/>
      </c>
      <c r="X395" s="27">
        <v>1</v>
      </c>
      <c r="Y395" s="25">
        <f t="shared" si="1585"/>
        <v>7.6923076923076927E-2</v>
      </c>
      <c r="Z395" s="1"/>
      <c r="AA395" s="24" t="str">
        <f t="shared" si="1586"/>
        <v/>
      </c>
      <c r="AB395" s="27"/>
      <c r="AC395" s="25" t="str">
        <f t="shared" si="1587"/>
        <v/>
      </c>
      <c r="AD395" s="27"/>
      <c r="AE395" s="25" t="str">
        <f t="shared" si="1588"/>
        <v/>
      </c>
      <c r="AF395" s="1">
        <v>13</v>
      </c>
    </row>
    <row r="396" spans="1:32" outlineLevel="2" x14ac:dyDescent="0.3">
      <c r="A396" t="s">
        <v>595</v>
      </c>
      <c r="B396" t="s">
        <v>653</v>
      </c>
      <c r="C396" t="s">
        <v>653</v>
      </c>
      <c r="D396" t="s">
        <v>1450</v>
      </c>
      <c r="E396" t="s">
        <v>5</v>
      </c>
      <c r="F396" t="s">
        <v>670</v>
      </c>
      <c r="G396" t="s">
        <v>671</v>
      </c>
      <c r="H396" s="27"/>
      <c r="I396" s="25" t="str">
        <f t="shared" si="1578"/>
        <v/>
      </c>
      <c r="J396" s="1"/>
      <c r="K396" s="24" t="str">
        <f t="shared" si="1578"/>
        <v/>
      </c>
      <c r="L396" s="27"/>
      <c r="M396" s="25" t="str">
        <f t="shared" ref="M396" si="1613">IF(L396 &gt;0, L396/$AF396, "")</f>
        <v/>
      </c>
      <c r="N396" s="1"/>
      <c r="O396" s="24" t="str">
        <f t="shared" ref="O396" si="1614">IF(N396 &gt;0, N396/$AF396, "")</f>
        <v/>
      </c>
      <c r="P396" s="27">
        <v>19</v>
      </c>
      <c r="Q396" s="25">
        <f t="shared" ref="Q396" si="1615">IF(P396 &gt;0, P396/$AF396, "")</f>
        <v>1</v>
      </c>
      <c r="R396" s="1"/>
      <c r="S396" s="24" t="str">
        <f t="shared" ref="S396" si="1616">IF(R396 &gt;0, R396/$AF396, "")</f>
        <v/>
      </c>
      <c r="T396" s="27"/>
      <c r="U396" s="25" t="str">
        <f t="shared" si="1583"/>
        <v/>
      </c>
      <c r="V396" s="1"/>
      <c r="W396" s="24" t="str">
        <f t="shared" si="1584"/>
        <v/>
      </c>
      <c r="X396" s="27"/>
      <c r="Y396" s="25" t="str">
        <f t="shared" si="1585"/>
        <v/>
      </c>
      <c r="Z396" s="1"/>
      <c r="AA396" s="24" t="str">
        <f t="shared" si="1586"/>
        <v/>
      </c>
      <c r="AB396" s="27"/>
      <c r="AC396" s="25" t="str">
        <f t="shared" si="1587"/>
        <v/>
      </c>
      <c r="AD396" s="27"/>
      <c r="AE396" s="25" t="str">
        <f t="shared" si="1588"/>
        <v/>
      </c>
      <c r="AF396" s="1">
        <v>19</v>
      </c>
    </row>
    <row r="397" spans="1:32" outlineLevel="2" x14ac:dyDescent="0.3">
      <c r="A397" t="s">
        <v>595</v>
      </c>
      <c r="B397" t="s">
        <v>653</v>
      </c>
      <c r="C397" t="s">
        <v>653</v>
      </c>
      <c r="D397" t="s">
        <v>1448</v>
      </c>
      <c r="E397" t="s">
        <v>2</v>
      </c>
      <c r="F397" t="s">
        <v>672</v>
      </c>
      <c r="G397" t="s">
        <v>673</v>
      </c>
      <c r="H397" s="27"/>
      <c r="I397" s="25" t="str">
        <f t="shared" si="1578"/>
        <v/>
      </c>
      <c r="J397" s="1">
        <v>1</v>
      </c>
      <c r="K397" s="24">
        <f t="shared" si="1578"/>
        <v>3.5714285714285712E-2</v>
      </c>
      <c r="L397" s="27"/>
      <c r="M397" s="25" t="str">
        <f t="shared" ref="M397" si="1617">IF(L397 &gt;0, L397/$AF397, "")</f>
        <v/>
      </c>
      <c r="N397" s="1">
        <v>11</v>
      </c>
      <c r="O397" s="24">
        <f t="shared" ref="O397" si="1618">IF(N397 &gt;0, N397/$AF397, "")</f>
        <v>0.39285714285714285</v>
      </c>
      <c r="P397" s="27">
        <v>16</v>
      </c>
      <c r="Q397" s="25">
        <f t="shared" ref="Q397" si="1619">IF(P397 &gt;0, P397/$AF397, "")</f>
        <v>0.5714285714285714</v>
      </c>
      <c r="R397" s="1"/>
      <c r="S397" s="24" t="str">
        <f t="shared" ref="S397" si="1620">IF(R397 &gt;0, R397/$AF397, "")</f>
        <v/>
      </c>
      <c r="T397" s="27"/>
      <c r="U397" s="25" t="str">
        <f t="shared" si="1583"/>
        <v/>
      </c>
      <c r="V397" s="1"/>
      <c r="W397" s="24" t="str">
        <f t="shared" si="1584"/>
        <v/>
      </c>
      <c r="X397" s="27"/>
      <c r="Y397" s="25" t="str">
        <f t="shared" si="1585"/>
        <v/>
      </c>
      <c r="Z397" s="1"/>
      <c r="AA397" s="24" t="str">
        <f t="shared" si="1586"/>
        <v/>
      </c>
      <c r="AB397" s="27"/>
      <c r="AC397" s="25" t="str">
        <f t="shared" si="1587"/>
        <v/>
      </c>
      <c r="AD397" s="27"/>
      <c r="AE397" s="25" t="str">
        <f t="shared" si="1588"/>
        <v/>
      </c>
      <c r="AF397" s="1">
        <v>28</v>
      </c>
    </row>
    <row r="398" spans="1:32" outlineLevel="2" x14ac:dyDescent="0.3">
      <c r="A398" t="s">
        <v>595</v>
      </c>
      <c r="B398" t="s">
        <v>653</v>
      </c>
      <c r="C398" t="s">
        <v>653</v>
      </c>
      <c r="D398" t="s">
        <v>1446</v>
      </c>
      <c r="E398" t="s">
        <v>2</v>
      </c>
      <c r="F398" t="s">
        <v>87</v>
      </c>
      <c r="G398" t="s">
        <v>674</v>
      </c>
      <c r="H398" s="27"/>
      <c r="I398" s="25" t="str">
        <f t="shared" si="1578"/>
        <v/>
      </c>
      <c r="J398" s="1"/>
      <c r="K398" s="24" t="str">
        <f t="shared" si="1578"/>
        <v/>
      </c>
      <c r="L398" s="27">
        <v>6</v>
      </c>
      <c r="M398" s="25">
        <f t="shared" ref="M398" si="1621">IF(L398 &gt;0, L398/$AF398, "")</f>
        <v>0.2</v>
      </c>
      <c r="N398" s="1">
        <v>20</v>
      </c>
      <c r="O398" s="24">
        <f t="shared" ref="O398" si="1622">IF(N398 &gt;0, N398/$AF398, "")</f>
        <v>0.66666666666666663</v>
      </c>
      <c r="P398" s="27">
        <v>4</v>
      </c>
      <c r="Q398" s="25">
        <f t="shared" ref="Q398" si="1623">IF(P398 &gt;0, P398/$AF398, "")</f>
        <v>0.13333333333333333</v>
      </c>
      <c r="R398" s="1"/>
      <c r="S398" s="24" t="str">
        <f t="shared" ref="S398" si="1624">IF(R398 &gt;0, R398/$AF398, "")</f>
        <v/>
      </c>
      <c r="T398" s="27"/>
      <c r="U398" s="25" t="str">
        <f t="shared" si="1583"/>
        <v/>
      </c>
      <c r="V398" s="1"/>
      <c r="W398" s="24" t="str">
        <f t="shared" si="1584"/>
        <v/>
      </c>
      <c r="X398" s="27"/>
      <c r="Y398" s="25" t="str">
        <f t="shared" si="1585"/>
        <v/>
      </c>
      <c r="Z398" s="1"/>
      <c r="AA398" s="24" t="str">
        <f t="shared" si="1586"/>
        <v/>
      </c>
      <c r="AB398" s="27"/>
      <c r="AC398" s="25" t="str">
        <f t="shared" si="1587"/>
        <v/>
      </c>
      <c r="AD398" s="27"/>
      <c r="AE398" s="25" t="str">
        <f t="shared" si="1588"/>
        <v/>
      </c>
      <c r="AF398" s="1">
        <v>30</v>
      </c>
    </row>
    <row r="399" spans="1:32" outlineLevel="2" x14ac:dyDescent="0.3">
      <c r="A399" t="s">
        <v>595</v>
      </c>
      <c r="B399" t="s">
        <v>653</v>
      </c>
      <c r="C399" t="s">
        <v>653</v>
      </c>
      <c r="D399" t="s">
        <v>1445</v>
      </c>
      <c r="E399" t="s">
        <v>5</v>
      </c>
      <c r="F399" t="s">
        <v>668</v>
      </c>
      <c r="G399" t="s">
        <v>675</v>
      </c>
      <c r="H399" s="27">
        <v>1</v>
      </c>
      <c r="I399" s="25">
        <f t="shared" si="1578"/>
        <v>2.9411764705882353E-2</v>
      </c>
      <c r="J399" s="1"/>
      <c r="K399" s="24" t="str">
        <f t="shared" si="1578"/>
        <v/>
      </c>
      <c r="L399" s="27">
        <v>4</v>
      </c>
      <c r="M399" s="25">
        <f t="shared" ref="M399" si="1625">IF(L399 &gt;0, L399/$AF399, "")</f>
        <v>0.11764705882352941</v>
      </c>
      <c r="N399" s="1">
        <v>19</v>
      </c>
      <c r="O399" s="24">
        <f t="shared" ref="O399" si="1626">IF(N399 &gt;0, N399/$AF399, "")</f>
        <v>0.55882352941176472</v>
      </c>
      <c r="P399" s="27">
        <v>10</v>
      </c>
      <c r="Q399" s="25">
        <f t="shared" ref="Q399" si="1627">IF(P399 &gt;0, P399/$AF399, "")</f>
        <v>0.29411764705882354</v>
      </c>
      <c r="R399" s="1"/>
      <c r="S399" s="24" t="str">
        <f t="shared" ref="S399" si="1628">IF(R399 &gt;0, R399/$AF399, "")</f>
        <v/>
      </c>
      <c r="T399" s="27"/>
      <c r="U399" s="25" t="str">
        <f t="shared" si="1583"/>
        <v/>
      </c>
      <c r="V399" s="1"/>
      <c r="W399" s="24" t="str">
        <f t="shared" si="1584"/>
        <v/>
      </c>
      <c r="X399" s="27"/>
      <c r="Y399" s="25" t="str">
        <f t="shared" si="1585"/>
        <v/>
      </c>
      <c r="Z399" s="1"/>
      <c r="AA399" s="24" t="str">
        <f t="shared" si="1586"/>
        <v/>
      </c>
      <c r="AB399" s="27"/>
      <c r="AC399" s="25" t="str">
        <f t="shared" si="1587"/>
        <v/>
      </c>
      <c r="AD399" s="27"/>
      <c r="AE399" s="25" t="str">
        <f t="shared" si="1588"/>
        <v/>
      </c>
      <c r="AF399" s="1">
        <v>34</v>
      </c>
    </row>
    <row r="400" spans="1:32" outlineLevel="2" x14ac:dyDescent="0.3">
      <c r="A400" t="s">
        <v>595</v>
      </c>
      <c r="B400" t="s">
        <v>653</v>
      </c>
      <c r="C400" t="s">
        <v>653</v>
      </c>
      <c r="D400" t="s">
        <v>1447</v>
      </c>
      <c r="E400" t="s">
        <v>5</v>
      </c>
      <c r="F400" t="s">
        <v>676</v>
      </c>
      <c r="G400" t="s">
        <v>677</v>
      </c>
      <c r="H400" s="27"/>
      <c r="I400" s="25" t="str">
        <f t="shared" si="1578"/>
        <v/>
      </c>
      <c r="J400" s="1"/>
      <c r="K400" s="24" t="str">
        <f t="shared" si="1578"/>
        <v/>
      </c>
      <c r="L400" s="27"/>
      <c r="M400" s="25" t="str">
        <f t="shared" ref="M400" si="1629">IF(L400 &gt;0, L400/$AF400, "")</f>
        <v/>
      </c>
      <c r="N400" s="1">
        <v>6</v>
      </c>
      <c r="O400" s="24">
        <f t="shared" ref="O400" si="1630">IF(N400 &gt;0, N400/$AF400, "")</f>
        <v>0.6</v>
      </c>
      <c r="P400" s="27">
        <v>4</v>
      </c>
      <c r="Q400" s="25">
        <f t="shared" ref="Q400" si="1631">IF(P400 &gt;0, P400/$AF400, "")</f>
        <v>0.4</v>
      </c>
      <c r="R400" s="1"/>
      <c r="S400" s="24" t="str">
        <f t="shared" ref="S400" si="1632">IF(R400 &gt;0, R400/$AF400, "")</f>
        <v/>
      </c>
      <c r="T400" s="27"/>
      <c r="U400" s="25" t="str">
        <f t="shared" si="1583"/>
        <v/>
      </c>
      <c r="V400" s="1"/>
      <c r="W400" s="24" t="str">
        <f t="shared" si="1584"/>
        <v/>
      </c>
      <c r="X400" s="27"/>
      <c r="Y400" s="25" t="str">
        <f t="shared" si="1585"/>
        <v/>
      </c>
      <c r="Z400" s="1"/>
      <c r="AA400" s="24" t="str">
        <f t="shared" si="1586"/>
        <v/>
      </c>
      <c r="AB400" s="27"/>
      <c r="AC400" s="25" t="str">
        <f t="shared" si="1587"/>
        <v/>
      </c>
      <c r="AD400" s="27"/>
      <c r="AE400" s="25" t="str">
        <f t="shared" si="1588"/>
        <v/>
      </c>
      <c r="AF400" s="1">
        <v>10</v>
      </c>
    </row>
    <row r="401" spans="1:32" outlineLevel="2" x14ac:dyDescent="0.3">
      <c r="A401" t="s">
        <v>595</v>
      </c>
      <c r="B401" t="s">
        <v>653</v>
      </c>
      <c r="C401" t="s">
        <v>653</v>
      </c>
      <c r="D401" t="s">
        <v>1445</v>
      </c>
      <c r="E401" t="s">
        <v>2</v>
      </c>
      <c r="F401" t="s">
        <v>648</v>
      </c>
      <c r="G401" t="s">
        <v>678</v>
      </c>
      <c r="H401" s="27"/>
      <c r="I401" s="25" t="str">
        <f t="shared" si="1578"/>
        <v/>
      </c>
      <c r="J401" s="1"/>
      <c r="K401" s="24" t="str">
        <f t="shared" si="1578"/>
        <v/>
      </c>
      <c r="L401" s="27">
        <v>4</v>
      </c>
      <c r="M401" s="25">
        <f t="shared" ref="M401" si="1633">IF(L401 &gt;0, L401/$AF401, "")</f>
        <v>0.14285714285714285</v>
      </c>
      <c r="N401" s="1">
        <v>14</v>
      </c>
      <c r="O401" s="24">
        <f t="shared" ref="O401" si="1634">IF(N401 &gt;0, N401/$AF401, "")</f>
        <v>0.5</v>
      </c>
      <c r="P401" s="27">
        <v>7</v>
      </c>
      <c r="Q401" s="25">
        <f t="shared" ref="Q401" si="1635">IF(P401 &gt;0, P401/$AF401, "")</f>
        <v>0.25</v>
      </c>
      <c r="R401" s="1"/>
      <c r="S401" s="24" t="str">
        <f t="shared" ref="S401" si="1636">IF(R401 &gt;0, R401/$AF401, "")</f>
        <v/>
      </c>
      <c r="T401" s="27"/>
      <c r="U401" s="25" t="str">
        <f t="shared" si="1583"/>
        <v/>
      </c>
      <c r="V401" s="1"/>
      <c r="W401" s="24" t="str">
        <f t="shared" si="1584"/>
        <v/>
      </c>
      <c r="X401" s="27">
        <v>3</v>
      </c>
      <c r="Y401" s="25">
        <f t="shared" si="1585"/>
        <v>0.10714285714285714</v>
      </c>
      <c r="Z401" s="1"/>
      <c r="AA401" s="24" t="str">
        <f t="shared" si="1586"/>
        <v/>
      </c>
      <c r="AB401" s="27"/>
      <c r="AC401" s="25" t="str">
        <f t="shared" si="1587"/>
        <v/>
      </c>
      <c r="AD401" s="27"/>
      <c r="AE401" s="25" t="str">
        <f t="shared" si="1588"/>
        <v/>
      </c>
      <c r="AF401" s="1">
        <v>28</v>
      </c>
    </row>
    <row r="402" spans="1:32" outlineLevel="2" x14ac:dyDescent="0.3">
      <c r="A402" t="s">
        <v>595</v>
      </c>
      <c r="B402" t="s">
        <v>653</v>
      </c>
      <c r="C402" t="s">
        <v>653</v>
      </c>
      <c r="D402" t="s">
        <v>1451</v>
      </c>
      <c r="E402" t="s">
        <v>679</v>
      </c>
      <c r="F402" t="s">
        <v>605</v>
      </c>
      <c r="G402" t="s">
        <v>680</v>
      </c>
      <c r="H402" s="27"/>
      <c r="I402" s="25" t="str">
        <f t="shared" si="1578"/>
        <v/>
      </c>
      <c r="J402" s="1"/>
      <c r="K402" s="24" t="str">
        <f t="shared" si="1578"/>
        <v/>
      </c>
      <c r="L402" s="27"/>
      <c r="M402" s="25" t="str">
        <f t="shared" ref="M402" si="1637">IF(L402 &gt;0, L402/$AF402, "")</f>
        <v/>
      </c>
      <c r="N402" s="1">
        <v>1</v>
      </c>
      <c r="O402" s="24">
        <f t="shared" ref="O402" si="1638">IF(N402 &gt;0, N402/$AF402, "")</f>
        <v>5.5555555555555552E-2</v>
      </c>
      <c r="P402" s="27">
        <v>13</v>
      </c>
      <c r="Q402" s="25">
        <f t="shared" ref="Q402" si="1639">IF(P402 &gt;0, P402/$AF402, "")</f>
        <v>0.72222222222222221</v>
      </c>
      <c r="R402" s="1">
        <v>4</v>
      </c>
      <c r="S402" s="24">
        <f t="shared" ref="S402" si="1640">IF(R402 &gt;0, R402/$AF402, "")</f>
        <v>0.22222222222222221</v>
      </c>
      <c r="T402" s="27"/>
      <c r="U402" s="25" t="str">
        <f t="shared" si="1583"/>
        <v/>
      </c>
      <c r="V402" s="1"/>
      <c r="W402" s="24" t="str">
        <f t="shared" si="1584"/>
        <v/>
      </c>
      <c r="X402" s="27"/>
      <c r="Y402" s="25" t="str">
        <f t="shared" si="1585"/>
        <v/>
      </c>
      <c r="Z402" s="1"/>
      <c r="AA402" s="24" t="str">
        <f t="shared" si="1586"/>
        <v/>
      </c>
      <c r="AB402" s="27"/>
      <c r="AC402" s="25" t="str">
        <f t="shared" si="1587"/>
        <v/>
      </c>
      <c r="AD402" s="27"/>
      <c r="AE402" s="25" t="str">
        <f t="shared" si="1588"/>
        <v/>
      </c>
      <c r="AF402" s="1">
        <v>18</v>
      </c>
    </row>
    <row r="403" spans="1:32" outlineLevel="2" x14ac:dyDescent="0.3">
      <c r="A403" t="s">
        <v>595</v>
      </c>
      <c r="B403" t="s">
        <v>653</v>
      </c>
      <c r="C403" t="s">
        <v>653</v>
      </c>
      <c r="D403" t="s">
        <v>1452</v>
      </c>
      <c r="E403" t="s">
        <v>679</v>
      </c>
      <c r="F403" t="s">
        <v>681</v>
      </c>
      <c r="G403" t="s">
        <v>682</v>
      </c>
      <c r="H403" s="27"/>
      <c r="I403" s="25" t="str">
        <f t="shared" si="1578"/>
        <v/>
      </c>
      <c r="J403" s="1"/>
      <c r="K403" s="24" t="str">
        <f t="shared" si="1578"/>
        <v/>
      </c>
      <c r="L403" s="27"/>
      <c r="M403" s="25" t="str">
        <f t="shared" ref="M403" si="1641">IF(L403 &gt;0, L403/$AF403, "")</f>
        <v/>
      </c>
      <c r="N403" s="1"/>
      <c r="O403" s="24" t="str">
        <f t="shared" ref="O403" si="1642">IF(N403 &gt;0, N403/$AF403, "")</f>
        <v/>
      </c>
      <c r="P403" s="27">
        <v>18</v>
      </c>
      <c r="Q403" s="25">
        <f t="shared" ref="Q403" si="1643">IF(P403 &gt;0, P403/$AF403, "")</f>
        <v>1</v>
      </c>
      <c r="R403" s="1"/>
      <c r="S403" s="24" t="str">
        <f t="shared" ref="S403" si="1644">IF(R403 &gt;0, R403/$AF403, "")</f>
        <v/>
      </c>
      <c r="T403" s="27"/>
      <c r="U403" s="25" t="str">
        <f t="shared" si="1583"/>
        <v/>
      </c>
      <c r="V403" s="1"/>
      <c r="W403" s="24" t="str">
        <f t="shared" si="1584"/>
        <v/>
      </c>
      <c r="X403" s="27"/>
      <c r="Y403" s="25" t="str">
        <f t="shared" si="1585"/>
        <v/>
      </c>
      <c r="Z403" s="1"/>
      <c r="AA403" s="24" t="str">
        <f t="shared" si="1586"/>
        <v/>
      </c>
      <c r="AB403" s="27"/>
      <c r="AC403" s="25" t="str">
        <f t="shared" si="1587"/>
        <v/>
      </c>
      <c r="AD403" s="27"/>
      <c r="AE403" s="25" t="str">
        <f t="shared" si="1588"/>
        <v/>
      </c>
      <c r="AF403" s="1">
        <v>18</v>
      </c>
    </row>
    <row r="404" spans="1:32" outlineLevel="2" x14ac:dyDescent="0.3">
      <c r="A404" t="s">
        <v>595</v>
      </c>
      <c r="B404" t="s">
        <v>653</v>
      </c>
      <c r="C404" t="s">
        <v>653</v>
      </c>
      <c r="D404" t="s">
        <v>1453</v>
      </c>
      <c r="E404" t="s">
        <v>679</v>
      </c>
      <c r="F404" t="s">
        <v>87</v>
      </c>
      <c r="G404" t="s">
        <v>683</v>
      </c>
      <c r="H404" s="27"/>
      <c r="I404" s="25" t="str">
        <f t="shared" si="1578"/>
        <v/>
      </c>
      <c r="J404" s="1"/>
      <c r="K404" s="24" t="str">
        <f t="shared" si="1578"/>
        <v/>
      </c>
      <c r="L404" s="27"/>
      <c r="M404" s="25" t="str">
        <f t="shared" ref="M404" si="1645">IF(L404 &gt;0, L404/$AF404, "")</f>
        <v/>
      </c>
      <c r="N404" s="1">
        <v>1</v>
      </c>
      <c r="O404" s="24">
        <f t="shared" ref="O404" si="1646">IF(N404 &gt;0, N404/$AF404, "")</f>
        <v>5.5555555555555552E-2</v>
      </c>
      <c r="P404" s="27">
        <v>17</v>
      </c>
      <c r="Q404" s="25">
        <f t="shared" ref="Q404" si="1647">IF(P404 &gt;0, P404/$AF404, "")</f>
        <v>0.94444444444444442</v>
      </c>
      <c r="R404" s="1"/>
      <c r="S404" s="24" t="str">
        <f t="shared" ref="S404" si="1648">IF(R404 &gt;0, R404/$AF404, "")</f>
        <v/>
      </c>
      <c r="T404" s="27"/>
      <c r="U404" s="25" t="str">
        <f t="shared" si="1583"/>
        <v/>
      </c>
      <c r="V404" s="1"/>
      <c r="W404" s="24" t="str">
        <f t="shared" si="1584"/>
        <v/>
      </c>
      <c r="X404" s="27"/>
      <c r="Y404" s="25" t="str">
        <f t="shared" si="1585"/>
        <v/>
      </c>
      <c r="Z404" s="1"/>
      <c r="AA404" s="24" t="str">
        <f t="shared" si="1586"/>
        <v/>
      </c>
      <c r="AB404" s="27"/>
      <c r="AC404" s="25" t="str">
        <f t="shared" si="1587"/>
        <v/>
      </c>
      <c r="AD404" s="27"/>
      <c r="AE404" s="25" t="str">
        <f t="shared" si="1588"/>
        <v/>
      </c>
      <c r="AF404" s="1">
        <v>18</v>
      </c>
    </row>
    <row r="405" spans="1:32" outlineLevel="2" x14ac:dyDescent="0.3">
      <c r="A405" t="s">
        <v>595</v>
      </c>
      <c r="B405" t="s">
        <v>684</v>
      </c>
      <c r="C405" t="s">
        <v>684</v>
      </c>
      <c r="D405" t="s">
        <v>1454</v>
      </c>
      <c r="E405" t="s">
        <v>5</v>
      </c>
      <c r="F405" t="s">
        <v>685</v>
      </c>
      <c r="G405" t="s">
        <v>686</v>
      </c>
      <c r="H405" s="27"/>
      <c r="I405" s="25" t="str">
        <f t="shared" si="1578"/>
        <v/>
      </c>
      <c r="J405" s="1"/>
      <c r="K405" s="24" t="str">
        <f t="shared" si="1578"/>
        <v/>
      </c>
      <c r="L405" s="27">
        <v>3</v>
      </c>
      <c r="M405" s="25">
        <f t="shared" ref="M405" si="1649">IF(L405 &gt;0, L405/$AF405, "")</f>
        <v>0.1</v>
      </c>
      <c r="N405" s="1">
        <v>14</v>
      </c>
      <c r="O405" s="24">
        <f t="shared" ref="O405" si="1650">IF(N405 &gt;0, N405/$AF405, "")</f>
        <v>0.46666666666666667</v>
      </c>
      <c r="P405" s="27">
        <v>12</v>
      </c>
      <c r="Q405" s="25">
        <f t="shared" ref="Q405" si="1651">IF(P405 &gt;0, P405/$AF405, "")</f>
        <v>0.4</v>
      </c>
      <c r="R405" s="1"/>
      <c r="S405" s="24" t="str">
        <f t="shared" ref="S405" si="1652">IF(R405 &gt;0, R405/$AF405, "")</f>
        <v/>
      </c>
      <c r="T405" s="27"/>
      <c r="U405" s="25" t="str">
        <f t="shared" si="1583"/>
        <v/>
      </c>
      <c r="V405" s="1"/>
      <c r="W405" s="24" t="str">
        <f t="shared" si="1584"/>
        <v/>
      </c>
      <c r="X405" s="27">
        <v>1</v>
      </c>
      <c r="Y405" s="25">
        <f t="shared" si="1585"/>
        <v>3.3333333333333333E-2</v>
      </c>
      <c r="Z405" s="1"/>
      <c r="AA405" s="24" t="str">
        <f t="shared" si="1586"/>
        <v/>
      </c>
      <c r="AB405" s="27"/>
      <c r="AC405" s="25" t="str">
        <f t="shared" si="1587"/>
        <v/>
      </c>
      <c r="AD405" s="27"/>
      <c r="AE405" s="25" t="str">
        <f t="shared" si="1588"/>
        <v/>
      </c>
      <c r="AF405" s="1">
        <v>30</v>
      </c>
    </row>
    <row r="406" spans="1:32" outlineLevel="2" x14ac:dyDescent="0.3">
      <c r="A406" t="s">
        <v>595</v>
      </c>
      <c r="B406" t="s">
        <v>684</v>
      </c>
      <c r="C406" t="s">
        <v>684</v>
      </c>
      <c r="D406" t="s">
        <v>1455</v>
      </c>
      <c r="E406" t="s">
        <v>5</v>
      </c>
      <c r="F406" t="s">
        <v>687</v>
      </c>
      <c r="G406" t="s">
        <v>688</v>
      </c>
      <c r="H406" s="27">
        <v>1</v>
      </c>
      <c r="I406" s="25">
        <f t="shared" si="1578"/>
        <v>5.5555555555555552E-2</v>
      </c>
      <c r="J406" s="1"/>
      <c r="K406" s="24" t="str">
        <f t="shared" si="1578"/>
        <v/>
      </c>
      <c r="L406" s="27"/>
      <c r="M406" s="25" t="str">
        <f t="shared" ref="M406" si="1653">IF(L406 &gt;0, L406/$AF406, "")</f>
        <v/>
      </c>
      <c r="N406" s="1">
        <v>9</v>
      </c>
      <c r="O406" s="24">
        <f t="shared" ref="O406" si="1654">IF(N406 &gt;0, N406/$AF406, "")</f>
        <v>0.5</v>
      </c>
      <c r="P406" s="27">
        <v>8</v>
      </c>
      <c r="Q406" s="25">
        <f t="shared" ref="Q406" si="1655">IF(P406 &gt;0, P406/$AF406, "")</f>
        <v>0.44444444444444442</v>
      </c>
      <c r="R406" s="1"/>
      <c r="S406" s="24" t="str">
        <f t="shared" ref="S406" si="1656">IF(R406 &gt;0, R406/$AF406, "")</f>
        <v/>
      </c>
      <c r="T406" s="27"/>
      <c r="U406" s="25" t="str">
        <f t="shared" si="1583"/>
        <v/>
      </c>
      <c r="V406" s="1"/>
      <c r="W406" s="24" t="str">
        <f t="shared" si="1584"/>
        <v/>
      </c>
      <c r="X406" s="27"/>
      <c r="Y406" s="25" t="str">
        <f t="shared" si="1585"/>
        <v/>
      </c>
      <c r="Z406" s="1"/>
      <c r="AA406" s="24" t="str">
        <f t="shared" si="1586"/>
        <v/>
      </c>
      <c r="AB406" s="27"/>
      <c r="AC406" s="25" t="str">
        <f t="shared" si="1587"/>
        <v/>
      </c>
      <c r="AD406" s="27"/>
      <c r="AE406" s="25" t="str">
        <f t="shared" si="1588"/>
        <v/>
      </c>
      <c r="AF406" s="1">
        <v>18</v>
      </c>
    </row>
    <row r="407" spans="1:32" outlineLevel="2" x14ac:dyDescent="0.3">
      <c r="A407" t="s">
        <v>595</v>
      </c>
      <c r="B407" t="s">
        <v>684</v>
      </c>
      <c r="C407" t="s">
        <v>684</v>
      </c>
      <c r="D407" t="s">
        <v>1456</v>
      </c>
      <c r="E407" t="s">
        <v>5</v>
      </c>
      <c r="F407" t="s">
        <v>689</v>
      </c>
      <c r="G407" t="s">
        <v>690</v>
      </c>
      <c r="H407" s="27">
        <v>2</v>
      </c>
      <c r="I407" s="25">
        <f t="shared" si="1578"/>
        <v>7.6923076923076927E-2</v>
      </c>
      <c r="J407" s="1"/>
      <c r="K407" s="24" t="str">
        <f t="shared" si="1578"/>
        <v/>
      </c>
      <c r="L407" s="27">
        <v>1</v>
      </c>
      <c r="M407" s="25">
        <f t="shared" ref="M407" si="1657">IF(L407 &gt;0, L407/$AF407, "")</f>
        <v>3.8461538461538464E-2</v>
      </c>
      <c r="N407" s="1">
        <v>5</v>
      </c>
      <c r="O407" s="24">
        <f t="shared" ref="O407" si="1658">IF(N407 &gt;0, N407/$AF407, "")</f>
        <v>0.19230769230769232</v>
      </c>
      <c r="P407" s="27">
        <v>18</v>
      </c>
      <c r="Q407" s="25">
        <f t="shared" ref="Q407" si="1659">IF(P407 &gt;0, P407/$AF407, "")</f>
        <v>0.69230769230769229</v>
      </c>
      <c r="R407" s="1"/>
      <c r="S407" s="24" t="str">
        <f t="shared" ref="S407" si="1660">IF(R407 &gt;0, R407/$AF407, "")</f>
        <v/>
      </c>
      <c r="T407" s="27"/>
      <c r="U407" s="25" t="str">
        <f t="shared" si="1583"/>
        <v/>
      </c>
      <c r="V407" s="1"/>
      <c r="W407" s="24" t="str">
        <f t="shared" si="1584"/>
        <v/>
      </c>
      <c r="X407" s="27"/>
      <c r="Y407" s="25" t="str">
        <f t="shared" si="1585"/>
        <v/>
      </c>
      <c r="Z407" s="1"/>
      <c r="AA407" s="24" t="str">
        <f t="shared" si="1586"/>
        <v/>
      </c>
      <c r="AB407" s="27"/>
      <c r="AC407" s="25" t="str">
        <f t="shared" si="1587"/>
        <v/>
      </c>
      <c r="AD407" s="27"/>
      <c r="AE407" s="25" t="str">
        <f t="shared" si="1588"/>
        <v/>
      </c>
      <c r="AF407" s="1">
        <v>26</v>
      </c>
    </row>
    <row r="408" spans="1:32" outlineLevel="2" x14ac:dyDescent="0.3">
      <c r="A408" t="s">
        <v>595</v>
      </c>
      <c r="B408" t="s">
        <v>684</v>
      </c>
      <c r="C408" t="s">
        <v>684</v>
      </c>
      <c r="D408" t="s">
        <v>1457</v>
      </c>
      <c r="E408" t="s">
        <v>5</v>
      </c>
      <c r="F408" t="s">
        <v>691</v>
      </c>
      <c r="G408" t="s">
        <v>692</v>
      </c>
      <c r="H408" s="27"/>
      <c r="I408" s="25" t="str">
        <f t="shared" si="1578"/>
        <v/>
      </c>
      <c r="J408" s="1"/>
      <c r="K408" s="24" t="str">
        <f t="shared" si="1578"/>
        <v/>
      </c>
      <c r="L408" s="27"/>
      <c r="M408" s="25" t="str">
        <f t="shared" ref="M408" si="1661">IF(L408 &gt;0, L408/$AF408, "")</f>
        <v/>
      </c>
      <c r="N408" s="1">
        <v>5</v>
      </c>
      <c r="O408" s="24">
        <f t="shared" ref="O408" si="1662">IF(N408 &gt;0, N408/$AF408, "")</f>
        <v>0.16666666666666666</v>
      </c>
      <c r="P408" s="27">
        <v>25</v>
      </c>
      <c r="Q408" s="25">
        <f t="shared" ref="Q408" si="1663">IF(P408 &gt;0, P408/$AF408, "")</f>
        <v>0.83333333333333337</v>
      </c>
      <c r="R408" s="1"/>
      <c r="S408" s="24" t="str">
        <f t="shared" ref="S408" si="1664">IF(R408 &gt;0, R408/$AF408, "")</f>
        <v/>
      </c>
      <c r="T408" s="27"/>
      <c r="U408" s="25" t="str">
        <f t="shared" si="1583"/>
        <v/>
      </c>
      <c r="V408" s="1"/>
      <c r="W408" s="24" t="str">
        <f t="shared" si="1584"/>
        <v/>
      </c>
      <c r="X408" s="27"/>
      <c r="Y408" s="25" t="str">
        <f t="shared" si="1585"/>
        <v/>
      </c>
      <c r="Z408" s="1"/>
      <c r="AA408" s="24" t="str">
        <f t="shared" si="1586"/>
        <v/>
      </c>
      <c r="AB408" s="27"/>
      <c r="AC408" s="25" t="str">
        <f t="shared" si="1587"/>
        <v/>
      </c>
      <c r="AD408" s="27"/>
      <c r="AE408" s="25" t="str">
        <f t="shared" si="1588"/>
        <v/>
      </c>
      <c r="AF408" s="1">
        <v>30</v>
      </c>
    </row>
    <row r="409" spans="1:32" outlineLevel="2" x14ac:dyDescent="0.3">
      <c r="A409" t="s">
        <v>595</v>
      </c>
      <c r="B409" t="s">
        <v>684</v>
      </c>
      <c r="C409" t="s">
        <v>684</v>
      </c>
      <c r="D409" t="s">
        <v>1458</v>
      </c>
      <c r="E409" t="s">
        <v>2</v>
      </c>
      <c r="F409" t="s">
        <v>693</v>
      </c>
      <c r="G409" t="s">
        <v>694</v>
      </c>
      <c r="H409" s="27">
        <v>5</v>
      </c>
      <c r="I409" s="25">
        <f t="shared" si="1578"/>
        <v>0.13513513513513514</v>
      </c>
      <c r="J409" s="1"/>
      <c r="K409" s="24" t="str">
        <f t="shared" si="1578"/>
        <v/>
      </c>
      <c r="L409" s="27">
        <v>4</v>
      </c>
      <c r="M409" s="25">
        <f t="shared" ref="M409" si="1665">IF(L409 &gt;0, L409/$AF409, "")</f>
        <v>0.10810810810810811</v>
      </c>
      <c r="N409" s="1">
        <v>11</v>
      </c>
      <c r="O409" s="24">
        <f t="shared" ref="O409" si="1666">IF(N409 &gt;0, N409/$AF409, "")</f>
        <v>0.29729729729729731</v>
      </c>
      <c r="P409" s="27">
        <v>13</v>
      </c>
      <c r="Q409" s="25">
        <f t="shared" ref="Q409" si="1667">IF(P409 &gt;0, P409/$AF409, "")</f>
        <v>0.35135135135135137</v>
      </c>
      <c r="R409" s="1"/>
      <c r="S409" s="24" t="str">
        <f t="shared" ref="S409" si="1668">IF(R409 &gt;0, R409/$AF409, "")</f>
        <v/>
      </c>
      <c r="T409" s="27"/>
      <c r="U409" s="25" t="str">
        <f t="shared" si="1583"/>
        <v/>
      </c>
      <c r="V409" s="1"/>
      <c r="W409" s="24" t="str">
        <f t="shared" si="1584"/>
        <v/>
      </c>
      <c r="X409" s="27">
        <v>4</v>
      </c>
      <c r="Y409" s="25">
        <f t="shared" si="1585"/>
        <v>0.10810810810810811</v>
      </c>
      <c r="Z409" s="1"/>
      <c r="AA409" s="24" t="str">
        <f t="shared" si="1586"/>
        <v/>
      </c>
      <c r="AB409" s="27"/>
      <c r="AC409" s="25" t="str">
        <f t="shared" si="1587"/>
        <v/>
      </c>
      <c r="AD409" s="27"/>
      <c r="AE409" s="25" t="str">
        <f t="shared" si="1588"/>
        <v/>
      </c>
      <c r="AF409" s="1">
        <v>37</v>
      </c>
    </row>
    <row r="410" spans="1:32" outlineLevel="2" x14ac:dyDescent="0.3">
      <c r="A410" t="s">
        <v>595</v>
      </c>
      <c r="B410" t="s">
        <v>684</v>
      </c>
      <c r="C410" t="s">
        <v>684</v>
      </c>
      <c r="D410" t="s">
        <v>1457</v>
      </c>
      <c r="E410" t="s">
        <v>2</v>
      </c>
      <c r="F410" t="s">
        <v>695</v>
      </c>
      <c r="G410" t="s">
        <v>696</v>
      </c>
      <c r="H410" s="27"/>
      <c r="I410" s="25" t="str">
        <f t="shared" si="1578"/>
        <v/>
      </c>
      <c r="J410" s="1"/>
      <c r="K410" s="24" t="str">
        <f t="shared" si="1578"/>
        <v/>
      </c>
      <c r="L410" s="27"/>
      <c r="M410" s="25" t="str">
        <f t="shared" ref="M410" si="1669">IF(L410 &gt;0, L410/$AF410, "")</f>
        <v/>
      </c>
      <c r="N410" s="1">
        <v>6</v>
      </c>
      <c r="O410" s="24">
        <f t="shared" ref="O410" si="1670">IF(N410 &gt;0, N410/$AF410, "")</f>
        <v>0.25</v>
      </c>
      <c r="P410" s="27">
        <v>18</v>
      </c>
      <c r="Q410" s="25">
        <f t="shared" ref="Q410" si="1671">IF(P410 &gt;0, P410/$AF410, "")</f>
        <v>0.75</v>
      </c>
      <c r="R410" s="1"/>
      <c r="S410" s="24" t="str">
        <f t="shared" ref="S410" si="1672">IF(R410 &gt;0, R410/$AF410, "")</f>
        <v/>
      </c>
      <c r="T410" s="27"/>
      <c r="U410" s="25" t="str">
        <f t="shared" si="1583"/>
        <v/>
      </c>
      <c r="V410" s="1"/>
      <c r="W410" s="24" t="str">
        <f t="shared" si="1584"/>
        <v/>
      </c>
      <c r="X410" s="27"/>
      <c r="Y410" s="25" t="str">
        <f t="shared" si="1585"/>
        <v/>
      </c>
      <c r="Z410" s="1"/>
      <c r="AA410" s="24" t="str">
        <f t="shared" si="1586"/>
        <v/>
      </c>
      <c r="AB410" s="27"/>
      <c r="AC410" s="25" t="str">
        <f t="shared" si="1587"/>
        <v/>
      </c>
      <c r="AD410" s="27"/>
      <c r="AE410" s="25" t="str">
        <f t="shared" si="1588"/>
        <v/>
      </c>
      <c r="AF410" s="1">
        <v>24</v>
      </c>
    </row>
    <row r="411" spans="1:32" outlineLevel="2" x14ac:dyDescent="0.3">
      <c r="A411" t="s">
        <v>595</v>
      </c>
      <c r="B411" t="s">
        <v>684</v>
      </c>
      <c r="C411" t="s">
        <v>684</v>
      </c>
      <c r="D411" t="s">
        <v>1454</v>
      </c>
      <c r="E411" t="s">
        <v>2</v>
      </c>
      <c r="F411" t="s">
        <v>697</v>
      </c>
      <c r="G411" t="s">
        <v>698</v>
      </c>
      <c r="H411" s="27"/>
      <c r="I411" s="25" t="str">
        <f t="shared" si="1578"/>
        <v/>
      </c>
      <c r="J411" s="1"/>
      <c r="K411" s="24" t="str">
        <f t="shared" si="1578"/>
        <v/>
      </c>
      <c r="L411" s="27"/>
      <c r="M411" s="25" t="str">
        <f t="shared" ref="M411" si="1673">IF(L411 &gt;0, L411/$AF411, "")</f>
        <v/>
      </c>
      <c r="N411" s="1">
        <v>11</v>
      </c>
      <c r="O411" s="24">
        <f t="shared" ref="O411" si="1674">IF(N411 &gt;0, N411/$AF411, "")</f>
        <v>0.42307692307692307</v>
      </c>
      <c r="P411" s="27">
        <v>15</v>
      </c>
      <c r="Q411" s="25">
        <f t="shared" ref="Q411" si="1675">IF(P411 &gt;0, P411/$AF411, "")</f>
        <v>0.57692307692307687</v>
      </c>
      <c r="R411" s="1"/>
      <c r="S411" s="24" t="str">
        <f t="shared" ref="S411" si="1676">IF(R411 &gt;0, R411/$AF411, "")</f>
        <v/>
      </c>
      <c r="T411" s="27"/>
      <c r="U411" s="25" t="str">
        <f t="shared" si="1583"/>
        <v/>
      </c>
      <c r="V411" s="1"/>
      <c r="W411" s="24" t="str">
        <f t="shared" si="1584"/>
        <v/>
      </c>
      <c r="X411" s="27"/>
      <c r="Y411" s="25" t="str">
        <f t="shared" si="1585"/>
        <v/>
      </c>
      <c r="Z411" s="1"/>
      <c r="AA411" s="24" t="str">
        <f t="shared" si="1586"/>
        <v/>
      </c>
      <c r="AB411" s="27"/>
      <c r="AC411" s="25" t="str">
        <f t="shared" si="1587"/>
        <v/>
      </c>
      <c r="AD411" s="27"/>
      <c r="AE411" s="25" t="str">
        <f t="shared" si="1588"/>
        <v/>
      </c>
      <c r="AF411" s="1">
        <v>26</v>
      </c>
    </row>
    <row r="412" spans="1:32" outlineLevel="2" x14ac:dyDescent="0.3">
      <c r="A412" t="s">
        <v>595</v>
      </c>
      <c r="B412" t="s">
        <v>684</v>
      </c>
      <c r="C412" t="s">
        <v>684</v>
      </c>
      <c r="D412" t="s">
        <v>1459</v>
      </c>
      <c r="E412" t="s">
        <v>2</v>
      </c>
      <c r="F412" t="s">
        <v>699</v>
      </c>
      <c r="G412" t="s">
        <v>700</v>
      </c>
      <c r="H412" s="27"/>
      <c r="I412" s="25" t="str">
        <f t="shared" si="1578"/>
        <v/>
      </c>
      <c r="J412" s="1">
        <v>1</v>
      </c>
      <c r="K412" s="24">
        <f t="shared" si="1578"/>
        <v>0.04</v>
      </c>
      <c r="L412" s="27">
        <v>4</v>
      </c>
      <c r="M412" s="25">
        <f t="shared" ref="M412" si="1677">IF(L412 &gt;0, L412/$AF412, "")</f>
        <v>0.16</v>
      </c>
      <c r="N412" s="1">
        <v>15</v>
      </c>
      <c r="O412" s="24">
        <f t="shared" ref="O412" si="1678">IF(N412 &gt;0, N412/$AF412, "")</f>
        <v>0.6</v>
      </c>
      <c r="P412" s="27">
        <v>3</v>
      </c>
      <c r="Q412" s="25">
        <f t="shared" ref="Q412" si="1679">IF(P412 &gt;0, P412/$AF412, "")</f>
        <v>0.12</v>
      </c>
      <c r="R412" s="1"/>
      <c r="S412" s="24" t="str">
        <f t="shared" ref="S412" si="1680">IF(R412 &gt;0, R412/$AF412, "")</f>
        <v/>
      </c>
      <c r="T412" s="27"/>
      <c r="U412" s="25" t="str">
        <f t="shared" si="1583"/>
        <v/>
      </c>
      <c r="V412" s="1"/>
      <c r="W412" s="24" t="str">
        <f t="shared" si="1584"/>
        <v/>
      </c>
      <c r="X412" s="27">
        <v>2</v>
      </c>
      <c r="Y412" s="25">
        <f t="shared" si="1585"/>
        <v>0.08</v>
      </c>
      <c r="Z412" s="1"/>
      <c r="AA412" s="24" t="str">
        <f t="shared" si="1586"/>
        <v/>
      </c>
      <c r="AB412" s="27"/>
      <c r="AC412" s="25" t="str">
        <f t="shared" si="1587"/>
        <v/>
      </c>
      <c r="AD412" s="27"/>
      <c r="AE412" s="25" t="str">
        <f t="shared" si="1588"/>
        <v/>
      </c>
      <c r="AF412" s="1">
        <v>25</v>
      </c>
    </row>
    <row r="413" spans="1:32" outlineLevel="2" x14ac:dyDescent="0.3">
      <c r="A413" t="s">
        <v>595</v>
      </c>
      <c r="B413" t="s">
        <v>684</v>
      </c>
      <c r="C413" t="s">
        <v>684</v>
      </c>
      <c r="D413" t="s">
        <v>1457</v>
      </c>
      <c r="E413" t="s">
        <v>5</v>
      </c>
      <c r="F413" t="s">
        <v>685</v>
      </c>
      <c r="G413" t="s">
        <v>701</v>
      </c>
      <c r="H413" s="27"/>
      <c r="I413" s="25" t="str">
        <f t="shared" si="1578"/>
        <v/>
      </c>
      <c r="J413" s="1"/>
      <c r="K413" s="24" t="str">
        <f t="shared" si="1578"/>
        <v/>
      </c>
      <c r="L413" s="27"/>
      <c r="M413" s="25" t="str">
        <f t="shared" ref="M413" si="1681">IF(L413 &gt;0, L413/$AF413, "")</f>
        <v/>
      </c>
      <c r="N413" s="1">
        <v>2</v>
      </c>
      <c r="O413" s="24">
        <f t="shared" ref="O413" si="1682">IF(N413 &gt;0, N413/$AF413, "")</f>
        <v>0.14285714285714285</v>
      </c>
      <c r="P413" s="27">
        <v>12</v>
      </c>
      <c r="Q413" s="25">
        <f t="shared" ref="Q413" si="1683">IF(P413 &gt;0, P413/$AF413, "")</f>
        <v>0.8571428571428571</v>
      </c>
      <c r="R413" s="1"/>
      <c r="S413" s="24" t="str">
        <f t="shared" ref="S413" si="1684">IF(R413 &gt;0, R413/$AF413, "")</f>
        <v/>
      </c>
      <c r="T413" s="27"/>
      <c r="U413" s="25" t="str">
        <f t="shared" si="1583"/>
        <v/>
      </c>
      <c r="V413" s="1"/>
      <c r="W413" s="24" t="str">
        <f t="shared" si="1584"/>
        <v/>
      </c>
      <c r="X413" s="27"/>
      <c r="Y413" s="25" t="str">
        <f t="shared" si="1585"/>
        <v/>
      </c>
      <c r="Z413" s="1"/>
      <c r="AA413" s="24" t="str">
        <f t="shared" si="1586"/>
        <v/>
      </c>
      <c r="AB413" s="27"/>
      <c r="AC413" s="25" t="str">
        <f t="shared" si="1587"/>
        <v/>
      </c>
      <c r="AD413" s="27"/>
      <c r="AE413" s="25" t="str">
        <f t="shared" si="1588"/>
        <v/>
      </c>
      <c r="AF413" s="1">
        <v>14</v>
      </c>
    </row>
    <row r="414" spans="1:32" outlineLevel="2" x14ac:dyDescent="0.3">
      <c r="A414" t="s">
        <v>595</v>
      </c>
      <c r="B414" t="s">
        <v>702</v>
      </c>
      <c r="C414" t="s">
        <v>702</v>
      </c>
      <c r="D414" t="s">
        <v>1460</v>
      </c>
      <c r="E414" t="s">
        <v>5</v>
      </c>
      <c r="F414" t="s">
        <v>703</v>
      </c>
      <c r="G414" t="s">
        <v>704</v>
      </c>
      <c r="H414" s="27"/>
      <c r="I414" s="25" t="str">
        <f t="shared" si="1578"/>
        <v/>
      </c>
      <c r="J414" s="1">
        <v>1</v>
      </c>
      <c r="K414" s="24">
        <f t="shared" si="1578"/>
        <v>9.0909090909090912E-2</v>
      </c>
      <c r="L414" s="27">
        <v>5</v>
      </c>
      <c r="M414" s="25">
        <f t="shared" ref="M414" si="1685">IF(L414 &gt;0, L414/$AF414, "")</f>
        <v>0.45454545454545453</v>
      </c>
      <c r="N414" s="1">
        <v>4</v>
      </c>
      <c r="O414" s="24">
        <f t="shared" ref="O414" si="1686">IF(N414 &gt;0, N414/$AF414, "")</f>
        <v>0.36363636363636365</v>
      </c>
      <c r="P414" s="27">
        <v>1</v>
      </c>
      <c r="Q414" s="25">
        <f t="shared" ref="Q414" si="1687">IF(P414 &gt;0, P414/$AF414, "")</f>
        <v>9.0909090909090912E-2</v>
      </c>
      <c r="R414" s="1"/>
      <c r="S414" s="24" t="str">
        <f t="shared" ref="S414" si="1688">IF(R414 &gt;0, R414/$AF414, "")</f>
        <v/>
      </c>
      <c r="T414" s="27"/>
      <c r="U414" s="25" t="str">
        <f t="shared" si="1583"/>
        <v/>
      </c>
      <c r="V414" s="1"/>
      <c r="W414" s="24" t="str">
        <f t="shared" si="1584"/>
        <v/>
      </c>
      <c r="X414" s="27"/>
      <c r="Y414" s="25" t="str">
        <f t="shared" si="1585"/>
        <v/>
      </c>
      <c r="Z414" s="1"/>
      <c r="AA414" s="24" t="str">
        <f t="shared" si="1586"/>
        <v/>
      </c>
      <c r="AB414" s="27"/>
      <c r="AC414" s="25" t="str">
        <f t="shared" si="1587"/>
        <v/>
      </c>
      <c r="AD414" s="27"/>
      <c r="AE414" s="25" t="str">
        <f t="shared" si="1588"/>
        <v/>
      </c>
      <c r="AF414" s="1">
        <v>11</v>
      </c>
    </row>
    <row r="415" spans="1:32" outlineLevel="2" x14ac:dyDescent="0.3">
      <c r="A415" t="s">
        <v>595</v>
      </c>
      <c r="B415" t="s">
        <v>702</v>
      </c>
      <c r="C415" t="s">
        <v>702</v>
      </c>
      <c r="D415" t="s">
        <v>1461</v>
      </c>
      <c r="E415" t="s">
        <v>5</v>
      </c>
      <c r="F415" t="s">
        <v>705</v>
      </c>
      <c r="G415" t="s">
        <v>706</v>
      </c>
      <c r="H415" s="27"/>
      <c r="I415" s="25" t="str">
        <f t="shared" si="1578"/>
        <v/>
      </c>
      <c r="J415" s="1"/>
      <c r="K415" s="24" t="str">
        <f t="shared" si="1578"/>
        <v/>
      </c>
      <c r="L415" s="27"/>
      <c r="M415" s="25" t="str">
        <f t="shared" ref="M415" si="1689">IF(L415 &gt;0, L415/$AF415, "")</f>
        <v/>
      </c>
      <c r="N415" s="1">
        <v>18</v>
      </c>
      <c r="O415" s="24">
        <f t="shared" ref="O415" si="1690">IF(N415 &gt;0, N415/$AF415, "")</f>
        <v>0.69230769230769229</v>
      </c>
      <c r="P415" s="27">
        <v>8</v>
      </c>
      <c r="Q415" s="25">
        <f t="shared" ref="Q415" si="1691">IF(P415 &gt;0, P415/$AF415, "")</f>
        <v>0.30769230769230771</v>
      </c>
      <c r="R415" s="1"/>
      <c r="S415" s="24" t="str">
        <f t="shared" ref="S415" si="1692">IF(R415 &gt;0, R415/$AF415, "")</f>
        <v/>
      </c>
      <c r="T415" s="27"/>
      <c r="U415" s="25" t="str">
        <f t="shared" si="1583"/>
        <v/>
      </c>
      <c r="V415" s="1"/>
      <c r="W415" s="24" t="str">
        <f t="shared" si="1584"/>
        <v/>
      </c>
      <c r="X415" s="27"/>
      <c r="Y415" s="25" t="str">
        <f t="shared" si="1585"/>
        <v/>
      </c>
      <c r="Z415" s="1"/>
      <c r="AA415" s="24" t="str">
        <f t="shared" si="1586"/>
        <v/>
      </c>
      <c r="AB415" s="27"/>
      <c r="AC415" s="25" t="str">
        <f t="shared" si="1587"/>
        <v/>
      </c>
      <c r="AD415" s="27"/>
      <c r="AE415" s="25" t="str">
        <f t="shared" si="1588"/>
        <v/>
      </c>
      <c r="AF415" s="1">
        <v>26</v>
      </c>
    </row>
    <row r="416" spans="1:32" outlineLevel="2" x14ac:dyDescent="0.3">
      <c r="A416" t="s">
        <v>595</v>
      </c>
      <c r="B416" t="s">
        <v>702</v>
      </c>
      <c r="C416" t="s">
        <v>702</v>
      </c>
      <c r="D416" t="s">
        <v>1462</v>
      </c>
      <c r="E416" t="s">
        <v>2</v>
      </c>
      <c r="F416" t="s">
        <v>707</v>
      </c>
      <c r="G416" t="s">
        <v>708</v>
      </c>
      <c r="H416" s="27"/>
      <c r="I416" s="25" t="str">
        <f t="shared" si="1578"/>
        <v/>
      </c>
      <c r="J416" s="1"/>
      <c r="K416" s="24" t="str">
        <f t="shared" si="1578"/>
        <v/>
      </c>
      <c r="L416" s="27"/>
      <c r="M416" s="25" t="str">
        <f t="shared" ref="M416" si="1693">IF(L416 &gt;0, L416/$AF416, "")</f>
        <v/>
      </c>
      <c r="N416" s="1">
        <v>10</v>
      </c>
      <c r="O416" s="24">
        <f t="shared" ref="O416" si="1694">IF(N416 &gt;0, N416/$AF416, "")</f>
        <v>0.33333333333333331</v>
      </c>
      <c r="P416" s="27">
        <v>20</v>
      </c>
      <c r="Q416" s="25">
        <f t="shared" ref="Q416" si="1695">IF(P416 &gt;0, P416/$AF416, "")</f>
        <v>0.66666666666666663</v>
      </c>
      <c r="R416" s="1"/>
      <c r="S416" s="24" t="str">
        <f t="shared" ref="S416" si="1696">IF(R416 &gt;0, R416/$AF416, "")</f>
        <v/>
      </c>
      <c r="T416" s="27"/>
      <c r="U416" s="25" t="str">
        <f t="shared" si="1583"/>
        <v/>
      </c>
      <c r="V416" s="1"/>
      <c r="W416" s="24" t="str">
        <f t="shared" si="1584"/>
        <v/>
      </c>
      <c r="X416" s="27"/>
      <c r="Y416" s="25" t="str">
        <f t="shared" si="1585"/>
        <v/>
      </c>
      <c r="Z416" s="1"/>
      <c r="AA416" s="24" t="str">
        <f t="shared" si="1586"/>
        <v/>
      </c>
      <c r="AB416" s="27"/>
      <c r="AC416" s="25" t="str">
        <f t="shared" si="1587"/>
        <v/>
      </c>
      <c r="AD416" s="27"/>
      <c r="AE416" s="25" t="str">
        <f t="shared" si="1588"/>
        <v/>
      </c>
      <c r="AF416" s="1">
        <v>30</v>
      </c>
    </row>
    <row r="417" spans="1:32" outlineLevel="2" x14ac:dyDescent="0.3">
      <c r="A417" t="s">
        <v>595</v>
      </c>
      <c r="B417" t="s">
        <v>702</v>
      </c>
      <c r="C417" t="s">
        <v>702</v>
      </c>
      <c r="D417" t="s">
        <v>1463</v>
      </c>
      <c r="E417" t="s">
        <v>5</v>
      </c>
      <c r="F417" t="s">
        <v>709</v>
      </c>
      <c r="G417" t="s">
        <v>710</v>
      </c>
      <c r="H417" s="27"/>
      <c r="I417" s="25" t="str">
        <f t="shared" si="1578"/>
        <v/>
      </c>
      <c r="J417" s="1">
        <v>3</v>
      </c>
      <c r="K417" s="24">
        <f t="shared" si="1578"/>
        <v>0.125</v>
      </c>
      <c r="L417" s="27">
        <v>6</v>
      </c>
      <c r="M417" s="25">
        <f t="shared" ref="M417" si="1697">IF(L417 &gt;0, L417/$AF417, "")</f>
        <v>0.25</v>
      </c>
      <c r="N417" s="1">
        <v>9</v>
      </c>
      <c r="O417" s="24">
        <f t="shared" ref="O417" si="1698">IF(N417 &gt;0, N417/$AF417, "")</f>
        <v>0.375</v>
      </c>
      <c r="P417" s="27">
        <v>6</v>
      </c>
      <c r="Q417" s="25">
        <f t="shared" ref="Q417" si="1699">IF(P417 &gt;0, P417/$AF417, "")</f>
        <v>0.25</v>
      </c>
      <c r="R417" s="1"/>
      <c r="S417" s="24" t="str">
        <f t="shared" ref="S417" si="1700">IF(R417 &gt;0, R417/$AF417, "")</f>
        <v/>
      </c>
      <c r="T417" s="27"/>
      <c r="U417" s="25" t="str">
        <f t="shared" si="1583"/>
        <v/>
      </c>
      <c r="V417" s="1"/>
      <c r="W417" s="24" t="str">
        <f t="shared" si="1584"/>
        <v/>
      </c>
      <c r="X417" s="27"/>
      <c r="Y417" s="25" t="str">
        <f t="shared" si="1585"/>
        <v/>
      </c>
      <c r="Z417" s="1"/>
      <c r="AA417" s="24" t="str">
        <f t="shared" si="1586"/>
        <v/>
      </c>
      <c r="AB417" s="27"/>
      <c r="AC417" s="25" t="str">
        <f t="shared" si="1587"/>
        <v/>
      </c>
      <c r="AD417" s="27"/>
      <c r="AE417" s="25" t="str">
        <f t="shared" si="1588"/>
        <v/>
      </c>
      <c r="AF417" s="1">
        <v>24</v>
      </c>
    </row>
    <row r="418" spans="1:32" outlineLevel="2" x14ac:dyDescent="0.3">
      <c r="A418" t="s">
        <v>595</v>
      </c>
      <c r="B418" t="s">
        <v>702</v>
      </c>
      <c r="C418" t="s">
        <v>702</v>
      </c>
      <c r="D418" t="s">
        <v>1464</v>
      </c>
      <c r="E418" t="s">
        <v>5</v>
      </c>
      <c r="F418" t="s">
        <v>711</v>
      </c>
      <c r="G418" t="s">
        <v>712</v>
      </c>
      <c r="H418" s="27"/>
      <c r="I418" s="25" t="str">
        <f t="shared" si="1578"/>
        <v/>
      </c>
      <c r="J418" s="1"/>
      <c r="K418" s="24" t="str">
        <f t="shared" si="1578"/>
        <v/>
      </c>
      <c r="L418" s="27">
        <v>1</v>
      </c>
      <c r="M418" s="25">
        <f t="shared" ref="M418" si="1701">IF(L418 &gt;0, L418/$AF418, "")</f>
        <v>5.2631578947368418E-2</v>
      </c>
      <c r="N418" s="1">
        <v>9</v>
      </c>
      <c r="O418" s="24">
        <f t="shared" ref="O418" si="1702">IF(N418 &gt;0, N418/$AF418, "")</f>
        <v>0.47368421052631576</v>
      </c>
      <c r="P418" s="27">
        <v>9</v>
      </c>
      <c r="Q418" s="25">
        <f t="shared" ref="Q418" si="1703">IF(P418 &gt;0, P418/$AF418, "")</f>
        <v>0.47368421052631576</v>
      </c>
      <c r="R418" s="1"/>
      <c r="S418" s="24" t="str">
        <f t="shared" ref="S418" si="1704">IF(R418 &gt;0, R418/$AF418, "")</f>
        <v/>
      </c>
      <c r="T418" s="27"/>
      <c r="U418" s="25" t="str">
        <f t="shared" si="1583"/>
        <v/>
      </c>
      <c r="V418" s="1"/>
      <c r="W418" s="24" t="str">
        <f t="shared" si="1584"/>
        <v/>
      </c>
      <c r="X418" s="27"/>
      <c r="Y418" s="25" t="str">
        <f t="shared" si="1585"/>
        <v/>
      </c>
      <c r="Z418" s="1"/>
      <c r="AA418" s="24" t="str">
        <f t="shared" si="1586"/>
        <v/>
      </c>
      <c r="AB418" s="27"/>
      <c r="AC418" s="25" t="str">
        <f t="shared" si="1587"/>
        <v/>
      </c>
      <c r="AD418" s="27"/>
      <c r="AE418" s="25" t="str">
        <f t="shared" si="1588"/>
        <v/>
      </c>
      <c r="AF418" s="1">
        <v>19</v>
      </c>
    </row>
    <row r="419" spans="1:32" outlineLevel="2" x14ac:dyDescent="0.3">
      <c r="A419" t="s">
        <v>595</v>
      </c>
      <c r="B419" t="s">
        <v>702</v>
      </c>
      <c r="C419" t="s">
        <v>702</v>
      </c>
      <c r="D419" t="s">
        <v>1465</v>
      </c>
      <c r="E419" t="s">
        <v>5</v>
      </c>
      <c r="F419" t="s">
        <v>713</v>
      </c>
      <c r="G419" t="s">
        <v>714</v>
      </c>
      <c r="H419" s="27"/>
      <c r="I419" s="25" t="str">
        <f t="shared" si="1578"/>
        <v/>
      </c>
      <c r="J419" s="1"/>
      <c r="K419" s="24" t="str">
        <f t="shared" si="1578"/>
        <v/>
      </c>
      <c r="L419" s="27">
        <v>1</v>
      </c>
      <c r="M419" s="25">
        <f t="shared" ref="M419" si="1705">IF(L419 &gt;0, L419/$AF419, "")</f>
        <v>3.8461538461538464E-2</v>
      </c>
      <c r="N419" s="1">
        <v>2</v>
      </c>
      <c r="O419" s="24">
        <f t="shared" ref="O419" si="1706">IF(N419 &gt;0, N419/$AF419, "")</f>
        <v>7.6923076923076927E-2</v>
      </c>
      <c r="P419" s="27">
        <v>23</v>
      </c>
      <c r="Q419" s="25">
        <f t="shared" ref="Q419" si="1707">IF(P419 &gt;0, P419/$AF419, "")</f>
        <v>0.88461538461538458</v>
      </c>
      <c r="R419" s="1"/>
      <c r="S419" s="24" t="str">
        <f t="shared" ref="S419" si="1708">IF(R419 &gt;0, R419/$AF419, "")</f>
        <v/>
      </c>
      <c r="T419" s="27"/>
      <c r="U419" s="25" t="str">
        <f t="shared" si="1583"/>
        <v/>
      </c>
      <c r="V419" s="1"/>
      <c r="W419" s="24" t="str">
        <f t="shared" si="1584"/>
        <v/>
      </c>
      <c r="X419" s="27"/>
      <c r="Y419" s="25" t="str">
        <f t="shared" si="1585"/>
        <v/>
      </c>
      <c r="Z419" s="1"/>
      <c r="AA419" s="24" t="str">
        <f t="shared" si="1586"/>
        <v/>
      </c>
      <c r="AB419" s="27"/>
      <c r="AC419" s="25" t="str">
        <f t="shared" si="1587"/>
        <v/>
      </c>
      <c r="AD419" s="27"/>
      <c r="AE419" s="25" t="str">
        <f t="shared" si="1588"/>
        <v/>
      </c>
      <c r="AF419" s="1">
        <v>26</v>
      </c>
    </row>
    <row r="420" spans="1:32" outlineLevel="2" x14ac:dyDescent="0.3">
      <c r="A420" t="s">
        <v>595</v>
      </c>
      <c r="B420" t="s">
        <v>702</v>
      </c>
      <c r="C420" t="s">
        <v>702</v>
      </c>
      <c r="D420" t="s">
        <v>1460</v>
      </c>
      <c r="E420" t="s">
        <v>2</v>
      </c>
      <c r="F420" t="s">
        <v>715</v>
      </c>
      <c r="G420" t="s">
        <v>716</v>
      </c>
      <c r="H420" s="27"/>
      <c r="I420" s="25" t="str">
        <f t="shared" si="1578"/>
        <v/>
      </c>
      <c r="J420" s="1">
        <v>1</v>
      </c>
      <c r="K420" s="24">
        <f t="shared" si="1578"/>
        <v>5.5555555555555552E-2</v>
      </c>
      <c r="L420" s="27"/>
      <c r="M420" s="25" t="str">
        <f t="shared" ref="M420" si="1709">IF(L420 &gt;0, L420/$AF420, "")</f>
        <v/>
      </c>
      <c r="N420" s="1">
        <v>13</v>
      </c>
      <c r="O420" s="24">
        <f t="shared" ref="O420" si="1710">IF(N420 &gt;0, N420/$AF420, "")</f>
        <v>0.72222222222222221</v>
      </c>
      <c r="P420" s="27">
        <v>4</v>
      </c>
      <c r="Q420" s="25">
        <f t="shared" ref="Q420" si="1711">IF(P420 &gt;0, P420/$AF420, "")</f>
        <v>0.22222222222222221</v>
      </c>
      <c r="R420" s="1"/>
      <c r="S420" s="24" t="str">
        <f t="shared" ref="S420" si="1712">IF(R420 &gt;0, R420/$AF420, "")</f>
        <v/>
      </c>
      <c r="T420" s="27"/>
      <c r="U420" s="25" t="str">
        <f t="shared" si="1583"/>
        <v/>
      </c>
      <c r="V420" s="1"/>
      <c r="W420" s="24" t="str">
        <f t="shared" si="1584"/>
        <v/>
      </c>
      <c r="X420" s="27"/>
      <c r="Y420" s="25" t="str">
        <f t="shared" si="1585"/>
        <v/>
      </c>
      <c r="Z420" s="1"/>
      <c r="AA420" s="24" t="str">
        <f t="shared" si="1586"/>
        <v/>
      </c>
      <c r="AB420" s="27"/>
      <c r="AC420" s="25" t="str">
        <f t="shared" si="1587"/>
        <v/>
      </c>
      <c r="AD420" s="27"/>
      <c r="AE420" s="25" t="str">
        <f t="shared" si="1588"/>
        <v/>
      </c>
      <c r="AF420" s="1">
        <v>18</v>
      </c>
    </row>
    <row r="421" spans="1:32" outlineLevel="2" x14ac:dyDescent="0.3">
      <c r="A421" t="s">
        <v>595</v>
      </c>
      <c r="B421" t="s">
        <v>702</v>
      </c>
      <c r="C421" t="s">
        <v>702</v>
      </c>
      <c r="D421" t="s">
        <v>1460</v>
      </c>
      <c r="E421" t="s">
        <v>2</v>
      </c>
      <c r="F421" t="s">
        <v>717</v>
      </c>
      <c r="G421" t="s">
        <v>718</v>
      </c>
      <c r="H421" s="27"/>
      <c r="I421" s="25" t="str">
        <f t="shared" si="1578"/>
        <v/>
      </c>
      <c r="J421" s="1"/>
      <c r="K421" s="24" t="str">
        <f t="shared" si="1578"/>
        <v/>
      </c>
      <c r="L421" s="27"/>
      <c r="M421" s="25" t="str">
        <f t="shared" ref="M421" si="1713">IF(L421 &gt;0, L421/$AF421, "")</f>
        <v/>
      </c>
      <c r="N421" s="1">
        <v>2</v>
      </c>
      <c r="O421" s="24">
        <f t="shared" ref="O421" si="1714">IF(N421 &gt;0, N421/$AF421, "")</f>
        <v>8.3333333333333329E-2</v>
      </c>
      <c r="P421" s="27">
        <v>22</v>
      </c>
      <c r="Q421" s="25">
        <f t="shared" ref="Q421" si="1715">IF(P421 &gt;0, P421/$AF421, "")</f>
        <v>0.91666666666666663</v>
      </c>
      <c r="R421" s="1"/>
      <c r="S421" s="24" t="str">
        <f t="shared" ref="S421" si="1716">IF(R421 &gt;0, R421/$AF421, "")</f>
        <v/>
      </c>
      <c r="T421" s="27"/>
      <c r="U421" s="25" t="str">
        <f t="shared" si="1583"/>
        <v/>
      </c>
      <c r="V421" s="1"/>
      <c r="W421" s="24" t="str">
        <f t="shared" si="1584"/>
        <v/>
      </c>
      <c r="X421" s="27"/>
      <c r="Y421" s="25" t="str">
        <f t="shared" si="1585"/>
        <v/>
      </c>
      <c r="Z421" s="1"/>
      <c r="AA421" s="24" t="str">
        <f t="shared" si="1586"/>
        <v/>
      </c>
      <c r="AB421" s="27"/>
      <c r="AC421" s="25" t="str">
        <f t="shared" si="1587"/>
        <v/>
      </c>
      <c r="AD421" s="27"/>
      <c r="AE421" s="25" t="str">
        <f t="shared" si="1588"/>
        <v/>
      </c>
      <c r="AF421" s="1">
        <v>24</v>
      </c>
    </row>
    <row r="422" spans="1:32" outlineLevel="2" x14ac:dyDescent="0.3">
      <c r="A422" t="s">
        <v>595</v>
      </c>
      <c r="B422" t="s">
        <v>702</v>
      </c>
      <c r="C422" t="s">
        <v>702</v>
      </c>
      <c r="D422" t="s">
        <v>1460</v>
      </c>
      <c r="E422" t="s">
        <v>5</v>
      </c>
      <c r="F422" t="s">
        <v>719</v>
      </c>
      <c r="G422" t="s">
        <v>720</v>
      </c>
      <c r="H422" s="27"/>
      <c r="I422" s="25" t="str">
        <f t="shared" si="1578"/>
        <v/>
      </c>
      <c r="J422" s="1"/>
      <c r="K422" s="24" t="str">
        <f t="shared" si="1578"/>
        <v/>
      </c>
      <c r="L422" s="27"/>
      <c r="M422" s="25" t="str">
        <f t="shared" ref="M422" si="1717">IF(L422 &gt;0, L422/$AF422, "")</f>
        <v/>
      </c>
      <c r="N422" s="1">
        <v>8</v>
      </c>
      <c r="O422" s="24">
        <f t="shared" ref="O422" si="1718">IF(N422 &gt;0, N422/$AF422, "")</f>
        <v>0.26666666666666666</v>
      </c>
      <c r="P422" s="27">
        <v>22</v>
      </c>
      <c r="Q422" s="25">
        <f t="shared" ref="Q422" si="1719">IF(P422 &gt;0, P422/$AF422, "")</f>
        <v>0.73333333333333328</v>
      </c>
      <c r="R422" s="1"/>
      <c r="S422" s="24" t="str">
        <f t="shared" ref="S422" si="1720">IF(R422 &gt;0, R422/$AF422, "")</f>
        <v/>
      </c>
      <c r="T422" s="27"/>
      <c r="U422" s="25" t="str">
        <f t="shared" si="1583"/>
        <v/>
      </c>
      <c r="V422" s="1"/>
      <c r="W422" s="24" t="str">
        <f t="shared" si="1584"/>
        <v/>
      </c>
      <c r="X422" s="27"/>
      <c r="Y422" s="25" t="str">
        <f t="shared" si="1585"/>
        <v/>
      </c>
      <c r="Z422" s="1"/>
      <c r="AA422" s="24" t="str">
        <f t="shared" si="1586"/>
        <v/>
      </c>
      <c r="AB422" s="27"/>
      <c r="AC422" s="25" t="str">
        <f t="shared" si="1587"/>
        <v/>
      </c>
      <c r="AD422" s="27"/>
      <c r="AE422" s="25" t="str">
        <f t="shared" si="1588"/>
        <v/>
      </c>
      <c r="AF422" s="1">
        <v>30</v>
      </c>
    </row>
    <row r="423" spans="1:32" outlineLevel="1" x14ac:dyDescent="0.3">
      <c r="D423" s="23" t="s">
        <v>1757</v>
      </c>
      <c r="H423" s="27">
        <f>SUBTOTAL(9,H420:H422)</f>
        <v>0</v>
      </c>
      <c r="I423" s="25" t="str">
        <f t="shared" si="1578"/>
        <v/>
      </c>
      <c r="J423" s="1">
        <f>SUBTOTAL(9,J420:J422)</f>
        <v>1</v>
      </c>
      <c r="K423" s="24">
        <f t="shared" si="1578"/>
        <v>1.3888888888888888E-2</v>
      </c>
      <c r="L423" s="27">
        <f>SUBTOTAL(9,L420:L422)</f>
        <v>0</v>
      </c>
      <c r="M423" s="25" t="str">
        <f t="shared" ref="M423" si="1721">IF(L423 &gt;0, L423/$AF423, "")</f>
        <v/>
      </c>
      <c r="N423" s="1">
        <f>SUBTOTAL(9,N420:N422)</f>
        <v>23</v>
      </c>
      <c r="O423" s="24">
        <f t="shared" ref="O423" si="1722">IF(N423 &gt;0, N423/$AF423, "")</f>
        <v>0.31944444444444442</v>
      </c>
      <c r="P423" s="27">
        <f>SUBTOTAL(9,P420:P422)</f>
        <v>48</v>
      </c>
      <c r="Q423" s="25">
        <f t="shared" ref="Q423" si="1723">IF(P423 &gt;0, P423/$AF423, "")</f>
        <v>0.66666666666666663</v>
      </c>
      <c r="R423" s="1">
        <f>SUBTOTAL(9,R420:R422)</f>
        <v>0</v>
      </c>
      <c r="S423" s="24" t="str">
        <f t="shared" ref="S423" si="1724">IF(R423 &gt;0, R423/$AF423, "")</f>
        <v/>
      </c>
      <c r="T423" s="27">
        <f>SUBTOTAL(9,T420:T422)</f>
        <v>0</v>
      </c>
      <c r="U423" s="25" t="str">
        <f t="shared" si="1583"/>
        <v/>
      </c>
      <c r="V423" s="1">
        <f>SUBTOTAL(9,V420:V422)</f>
        <v>0</v>
      </c>
      <c r="W423" s="24" t="str">
        <f t="shared" si="1584"/>
        <v/>
      </c>
      <c r="X423" s="27">
        <f>SUBTOTAL(9,X420:X422)</f>
        <v>0</v>
      </c>
      <c r="Y423" s="25" t="str">
        <f t="shared" si="1585"/>
        <v/>
      </c>
      <c r="Z423" s="1">
        <f>SUBTOTAL(9,Z420:Z422)</f>
        <v>0</v>
      </c>
      <c r="AA423" s="24" t="str">
        <f t="shared" si="1586"/>
        <v/>
      </c>
      <c r="AB423" s="27">
        <f>SUBTOTAL(9,AB420:AB422)</f>
        <v>0</v>
      </c>
      <c r="AC423" s="25" t="str">
        <f t="shared" si="1587"/>
        <v/>
      </c>
      <c r="AD423" s="27">
        <f>SUBTOTAL(9,AD420:AD422)</f>
        <v>0</v>
      </c>
      <c r="AE423" s="25" t="str">
        <f t="shared" si="1588"/>
        <v/>
      </c>
      <c r="AF423" s="1">
        <f>SUBTOTAL(9,AF420:AF422)</f>
        <v>72</v>
      </c>
    </row>
    <row r="424" spans="1:32" outlineLevel="2" x14ac:dyDescent="0.3">
      <c r="A424" t="s">
        <v>595</v>
      </c>
      <c r="B424" t="s">
        <v>702</v>
      </c>
      <c r="C424" t="s">
        <v>702</v>
      </c>
      <c r="D424" t="s">
        <v>1466</v>
      </c>
      <c r="E424" t="s">
        <v>2</v>
      </c>
      <c r="F424" t="s">
        <v>721</v>
      </c>
      <c r="G424" t="s">
        <v>722</v>
      </c>
      <c r="H424" s="27"/>
      <c r="I424" s="25" t="str">
        <f t="shared" si="1578"/>
        <v/>
      </c>
      <c r="J424" s="1"/>
      <c r="K424" s="24" t="str">
        <f t="shared" si="1578"/>
        <v/>
      </c>
      <c r="L424" s="27">
        <v>8</v>
      </c>
      <c r="M424" s="25">
        <f t="shared" ref="M424" si="1725">IF(L424 &gt;0, L424/$AF424, "")</f>
        <v>0.22222222222222221</v>
      </c>
      <c r="N424" s="1">
        <v>8</v>
      </c>
      <c r="O424" s="24">
        <f t="shared" ref="O424" si="1726">IF(N424 &gt;0, N424/$AF424, "")</f>
        <v>0.22222222222222221</v>
      </c>
      <c r="P424" s="27">
        <v>20</v>
      </c>
      <c r="Q424" s="25">
        <f t="shared" ref="Q424" si="1727">IF(P424 &gt;0, P424/$AF424, "")</f>
        <v>0.55555555555555558</v>
      </c>
      <c r="R424" s="1"/>
      <c r="S424" s="24" t="str">
        <f t="shared" ref="S424" si="1728">IF(R424 &gt;0, R424/$AF424, "")</f>
        <v/>
      </c>
      <c r="T424" s="27"/>
      <c r="U424" s="25" t="str">
        <f t="shared" si="1583"/>
        <v/>
      </c>
      <c r="V424" s="1"/>
      <c r="W424" s="24" t="str">
        <f t="shared" si="1584"/>
        <v/>
      </c>
      <c r="X424" s="27"/>
      <c r="Y424" s="25" t="str">
        <f t="shared" si="1585"/>
        <v/>
      </c>
      <c r="Z424" s="1"/>
      <c r="AA424" s="24" t="str">
        <f t="shared" si="1586"/>
        <v/>
      </c>
      <c r="AB424" s="27"/>
      <c r="AC424" s="25" t="str">
        <f t="shared" si="1587"/>
        <v/>
      </c>
      <c r="AD424" s="27"/>
      <c r="AE424" s="25" t="str">
        <f t="shared" si="1588"/>
        <v/>
      </c>
      <c r="AF424" s="1">
        <v>36</v>
      </c>
    </row>
    <row r="425" spans="1:32" outlineLevel="2" x14ac:dyDescent="0.3">
      <c r="A425" t="s">
        <v>595</v>
      </c>
      <c r="B425" t="s">
        <v>702</v>
      </c>
      <c r="C425" t="s">
        <v>702</v>
      </c>
      <c r="D425" t="s">
        <v>1467</v>
      </c>
      <c r="E425" t="s">
        <v>5</v>
      </c>
      <c r="F425" t="s">
        <v>705</v>
      </c>
      <c r="G425" t="s">
        <v>723</v>
      </c>
      <c r="H425" s="27"/>
      <c r="I425" s="25" t="str">
        <f t="shared" si="1578"/>
        <v/>
      </c>
      <c r="J425" s="1"/>
      <c r="K425" s="24" t="str">
        <f t="shared" si="1578"/>
        <v/>
      </c>
      <c r="L425" s="27"/>
      <c r="M425" s="25" t="str">
        <f t="shared" ref="M425" si="1729">IF(L425 &gt;0, L425/$AF425, "")</f>
        <v/>
      </c>
      <c r="N425" s="1">
        <v>9</v>
      </c>
      <c r="O425" s="24">
        <f t="shared" ref="O425" si="1730">IF(N425 &gt;0, N425/$AF425, "")</f>
        <v>0.69230769230769229</v>
      </c>
      <c r="P425" s="27">
        <v>4</v>
      </c>
      <c r="Q425" s="25">
        <f t="shared" ref="Q425" si="1731">IF(P425 &gt;0, P425/$AF425, "")</f>
        <v>0.30769230769230771</v>
      </c>
      <c r="R425" s="1"/>
      <c r="S425" s="24" t="str">
        <f t="shared" ref="S425" si="1732">IF(R425 &gt;0, R425/$AF425, "")</f>
        <v/>
      </c>
      <c r="T425" s="27"/>
      <c r="U425" s="25" t="str">
        <f t="shared" si="1583"/>
        <v/>
      </c>
      <c r="V425" s="1"/>
      <c r="W425" s="24" t="str">
        <f t="shared" si="1584"/>
        <v/>
      </c>
      <c r="X425" s="27"/>
      <c r="Y425" s="25" t="str">
        <f t="shared" si="1585"/>
        <v/>
      </c>
      <c r="Z425" s="1"/>
      <c r="AA425" s="24" t="str">
        <f t="shared" si="1586"/>
        <v/>
      </c>
      <c r="AB425" s="27"/>
      <c r="AC425" s="25" t="str">
        <f t="shared" si="1587"/>
        <v/>
      </c>
      <c r="AD425" s="27"/>
      <c r="AE425" s="25" t="str">
        <f t="shared" si="1588"/>
        <v/>
      </c>
      <c r="AF425" s="1">
        <v>13</v>
      </c>
    </row>
    <row r="426" spans="1:32" outlineLevel="2" x14ac:dyDescent="0.3">
      <c r="A426" t="s">
        <v>595</v>
      </c>
      <c r="B426" t="s">
        <v>724</v>
      </c>
      <c r="C426" t="s">
        <v>724</v>
      </c>
      <c r="D426" t="s">
        <v>1468</v>
      </c>
      <c r="E426" t="s">
        <v>5</v>
      </c>
      <c r="F426" t="s">
        <v>725</v>
      </c>
      <c r="G426" t="s">
        <v>726</v>
      </c>
      <c r="H426" s="27"/>
      <c r="I426" s="25" t="str">
        <f t="shared" si="1578"/>
        <v/>
      </c>
      <c r="J426" s="1"/>
      <c r="K426" s="24" t="str">
        <f t="shared" si="1578"/>
        <v/>
      </c>
      <c r="L426" s="27">
        <v>3</v>
      </c>
      <c r="M426" s="25">
        <f t="shared" ref="M426" si="1733">IF(L426 &gt;0, L426/$AF426, "")</f>
        <v>0.1</v>
      </c>
      <c r="N426" s="1">
        <v>16</v>
      </c>
      <c r="O426" s="24">
        <f t="shared" ref="O426" si="1734">IF(N426 &gt;0, N426/$AF426, "")</f>
        <v>0.53333333333333333</v>
      </c>
      <c r="P426" s="27">
        <v>11</v>
      </c>
      <c r="Q426" s="25">
        <f t="shared" ref="Q426" si="1735">IF(P426 &gt;0, P426/$AF426, "")</f>
        <v>0.36666666666666664</v>
      </c>
      <c r="R426" s="1"/>
      <c r="S426" s="24" t="str">
        <f t="shared" ref="S426" si="1736">IF(R426 &gt;0, R426/$AF426, "")</f>
        <v/>
      </c>
      <c r="T426" s="27"/>
      <c r="U426" s="25" t="str">
        <f t="shared" si="1583"/>
        <v/>
      </c>
      <c r="V426" s="1"/>
      <c r="W426" s="24" t="str">
        <f t="shared" si="1584"/>
        <v/>
      </c>
      <c r="X426" s="27"/>
      <c r="Y426" s="25" t="str">
        <f t="shared" si="1585"/>
        <v/>
      </c>
      <c r="Z426" s="1"/>
      <c r="AA426" s="24" t="str">
        <f t="shared" si="1586"/>
        <v/>
      </c>
      <c r="AB426" s="27"/>
      <c r="AC426" s="25" t="str">
        <f t="shared" si="1587"/>
        <v/>
      </c>
      <c r="AD426" s="27"/>
      <c r="AE426" s="25" t="str">
        <f t="shared" si="1588"/>
        <v/>
      </c>
      <c r="AF426" s="1">
        <v>30</v>
      </c>
    </row>
    <row r="427" spans="1:32" outlineLevel="2" x14ac:dyDescent="0.3">
      <c r="A427" t="s">
        <v>595</v>
      </c>
      <c r="B427" t="s">
        <v>724</v>
      </c>
      <c r="C427" t="s">
        <v>724</v>
      </c>
      <c r="D427" t="s">
        <v>1469</v>
      </c>
      <c r="E427" t="s">
        <v>2</v>
      </c>
      <c r="F427" t="s">
        <v>727</v>
      </c>
      <c r="G427" t="s">
        <v>728</v>
      </c>
      <c r="H427" s="27"/>
      <c r="I427" s="25" t="str">
        <f t="shared" si="1578"/>
        <v/>
      </c>
      <c r="J427" s="1"/>
      <c r="K427" s="24" t="str">
        <f t="shared" si="1578"/>
        <v/>
      </c>
      <c r="L427" s="27">
        <v>2</v>
      </c>
      <c r="M427" s="25">
        <f t="shared" ref="M427" si="1737">IF(L427 &gt;0, L427/$AF427, "")</f>
        <v>9.5238095238095233E-2</v>
      </c>
      <c r="N427" s="1">
        <v>14</v>
      </c>
      <c r="O427" s="24">
        <f t="shared" ref="O427" si="1738">IF(N427 &gt;0, N427/$AF427, "")</f>
        <v>0.66666666666666663</v>
      </c>
      <c r="P427" s="27">
        <v>5</v>
      </c>
      <c r="Q427" s="25">
        <f t="shared" ref="Q427" si="1739">IF(P427 &gt;0, P427/$AF427, "")</f>
        <v>0.23809523809523808</v>
      </c>
      <c r="R427" s="1"/>
      <c r="S427" s="24" t="str">
        <f t="shared" ref="S427" si="1740">IF(R427 &gt;0, R427/$AF427, "")</f>
        <v/>
      </c>
      <c r="T427" s="27"/>
      <c r="U427" s="25" t="str">
        <f t="shared" si="1583"/>
        <v/>
      </c>
      <c r="V427" s="1"/>
      <c r="W427" s="24" t="str">
        <f t="shared" si="1584"/>
        <v/>
      </c>
      <c r="X427" s="27"/>
      <c r="Y427" s="25" t="str">
        <f t="shared" si="1585"/>
        <v/>
      </c>
      <c r="Z427" s="1"/>
      <c r="AA427" s="24" t="str">
        <f t="shared" si="1586"/>
        <v/>
      </c>
      <c r="AB427" s="27"/>
      <c r="AC427" s="25" t="str">
        <f t="shared" si="1587"/>
        <v/>
      </c>
      <c r="AD427" s="27"/>
      <c r="AE427" s="25" t="str">
        <f t="shared" si="1588"/>
        <v/>
      </c>
      <c r="AF427" s="1">
        <v>21</v>
      </c>
    </row>
    <row r="428" spans="1:32" outlineLevel="2" x14ac:dyDescent="0.3">
      <c r="A428" t="s">
        <v>595</v>
      </c>
      <c r="B428" t="s">
        <v>724</v>
      </c>
      <c r="C428" t="s">
        <v>724</v>
      </c>
      <c r="D428" t="s">
        <v>1470</v>
      </c>
      <c r="E428" t="s">
        <v>2</v>
      </c>
      <c r="F428" t="s">
        <v>729</v>
      </c>
      <c r="G428" t="s">
        <v>730</v>
      </c>
      <c r="H428" s="27"/>
      <c r="I428" s="25" t="str">
        <f t="shared" si="1578"/>
        <v/>
      </c>
      <c r="J428" s="1"/>
      <c r="K428" s="24" t="str">
        <f t="shared" si="1578"/>
        <v/>
      </c>
      <c r="L428" s="27"/>
      <c r="M428" s="25" t="str">
        <f t="shared" ref="M428" si="1741">IF(L428 &gt;0, L428/$AF428, "")</f>
        <v/>
      </c>
      <c r="N428" s="1">
        <v>4</v>
      </c>
      <c r="O428" s="24">
        <f t="shared" ref="O428" si="1742">IF(N428 &gt;0, N428/$AF428, "")</f>
        <v>0.23529411764705882</v>
      </c>
      <c r="P428" s="27">
        <v>13</v>
      </c>
      <c r="Q428" s="25">
        <f t="shared" ref="Q428" si="1743">IF(P428 &gt;0, P428/$AF428, "")</f>
        <v>0.76470588235294112</v>
      </c>
      <c r="R428" s="1"/>
      <c r="S428" s="24" t="str">
        <f t="shared" ref="S428" si="1744">IF(R428 &gt;0, R428/$AF428, "")</f>
        <v/>
      </c>
      <c r="T428" s="27"/>
      <c r="U428" s="25" t="str">
        <f t="shared" si="1583"/>
        <v/>
      </c>
      <c r="V428" s="1"/>
      <c r="W428" s="24" t="str">
        <f t="shared" si="1584"/>
        <v/>
      </c>
      <c r="X428" s="27"/>
      <c r="Y428" s="25" t="str">
        <f t="shared" si="1585"/>
        <v/>
      </c>
      <c r="Z428" s="1"/>
      <c r="AA428" s="24" t="str">
        <f t="shared" si="1586"/>
        <v/>
      </c>
      <c r="AB428" s="27"/>
      <c r="AC428" s="25" t="str">
        <f t="shared" si="1587"/>
        <v/>
      </c>
      <c r="AD428" s="27"/>
      <c r="AE428" s="25" t="str">
        <f t="shared" si="1588"/>
        <v/>
      </c>
      <c r="AF428" s="1">
        <v>17</v>
      </c>
    </row>
    <row r="429" spans="1:32" outlineLevel="2" x14ac:dyDescent="0.3">
      <c r="A429" t="s">
        <v>595</v>
      </c>
      <c r="B429" t="s">
        <v>724</v>
      </c>
      <c r="C429" t="s">
        <v>724</v>
      </c>
      <c r="D429" t="s">
        <v>1468</v>
      </c>
      <c r="E429" t="s">
        <v>2</v>
      </c>
      <c r="F429" t="s">
        <v>731</v>
      </c>
      <c r="G429" t="s">
        <v>732</v>
      </c>
      <c r="H429" s="27"/>
      <c r="I429" s="25" t="str">
        <f t="shared" si="1578"/>
        <v/>
      </c>
      <c r="J429" s="1">
        <v>1</v>
      </c>
      <c r="K429" s="24">
        <f t="shared" si="1578"/>
        <v>3.0303030303030304E-2</v>
      </c>
      <c r="L429" s="27">
        <v>10</v>
      </c>
      <c r="M429" s="25">
        <f t="shared" ref="M429" si="1745">IF(L429 &gt;0, L429/$AF429, "")</f>
        <v>0.30303030303030304</v>
      </c>
      <c r="N429" s="1">
        <v>10</v>
      </c>
      <c r="O429" s="24">
        <f t="shared" ref="O429" si="1746">IF(N429 &gt;0, N429/$AF429, "")</f>
        <v>0.30303030303030304</v>
      </c>
      <c r="P429" s="27">
        <v>12</v>
      </c>
      <c r="Q429" s="25">
        <f t="shared" ref="Q429" si="1747">IF(P429 &gt;0, P429/$AF429, "")</f>
        <v>0.36363636363636365</v>
      </c>
      <c r="R429" s="1"/>
      <c r="S429" s="24" t="str">
        <f t="shared" ref="S429" si="1748">IF(R429 &gt;0, R429/$AF429, "")</f>
        <v/>
      </c>
      <c r="T429" s="27"/>
      <c r="U429" s="25" t="str">
        <f t="shared" si="1583"/>
        <v/>
      </c>
      <c r="V429" s="1"/>
      <c r="W429" s="24" t="str">
        <f t="shared" si="1584"/>
        <v/>
      </c>
      <c r="X429" s="27"/>
      <c r="Y429" s="25" t="str">
        <f t="shared" si="1585"/>
        <v/>
      </c>
      <c r="Z429" s="1"/>
      <c r="AA429" s="24" t="str">
        <f t="shared" si="1586"/>
        <v/>
      </c>
      <c r="AB429" s="27"/>
      <c r="AC429" s="25" t="str">
        <f t="shared" si="1587"/>
        <v/>
      </c>
      <c r="AD429" s="27"/>
      <c r="AE429" s="25" t="str">
        <f t="shared" si="1588"/>
        <v/>
      </c>
      <c r="AF429" s="1">
        <v>33</v>
      </c>
    </row>
    <row r="430" spans="1:32" outlineLevel="2" x14ac:dyDescent="0.3">
      <c r="A430" t="s">
        <v>595</v>
      </c>
      <c r="B430" t="s">
        <v>724</v>
      </c>
      <c r="C430" t="s">
        <v>724</v>
      </c>
      <c r="D430" t="s">
        <v>1469</v>
      </c>
      <c r="E430" t="s">
        <v>5</v>
      </c>
      <c r="F430" t="s">
        <v>733</v>
      </c>
      <c r="G430" t="s">
        <v>734</v>
      </c>
      <c r="H430" s="27"/>
      <c r="I430" s="25" t="str">
        <f t="shared" si="1578"/>
        <v/>
      </c>
      <c r="J430" s="1"/>
      <c r="K430" s="24" t="str">
        <f t="shared" si="1578"/>
        <v/>
      </c>
      <c r="L430" s="27">
        <v>1</v>
      </c>
      <c r="M430" s="25">
        <f t="shared" ref="M430" si="1749">IF(L430 &gt;0, L430/$AF430, "")</f>
        <v>3.2258064516129031E-2</v>
      </c>
      <c r="N430" s="1">
        <v>25</v>
      </c>
      <c r="O430" s="24">
        <f t="shared" ref="O430" si="1750">IF(N430 &gt;0, N430/$AF430, "")</f>
        <v>0.80645161290322576</v>
      </c>
      <c r="P430" s="27">
        <v>5</v>
      </c>
      <c r="Q430" s="25">
        <f t="shared" ref="Q430" si="1751">IF(P430 &gt;0, P430/$AF430, "")</f>
        <v>0.16129032258064516</v>
      </c>
      <c r="R430" s="1"/>
      <c r="S430" s="24" t="str">
        <f t="shared" ref="S430" si="1752">IF(R430 &gt;0, R430/$AF430, "")</f>
        <v/>
      </c>
      <c r="T430" s="27"/>
      <c r="U430" s="25" t="str">
        <f t="shared" si="1583"/>
        <v/>
      </c>
      <c r="V430" s="1"/>
      <c r="W430" s="24" t="str">
        <f t="shared" si="1584"/>
        <v/>
      </c>
      <c r="X430" s="27"/>
      <c r="Y430" s="25" t="str">
        <f t="shared" si="1585"/>
        <v/>
      </c>
      <c r="Z430" s="1"/>
      <c r="AA430" s="24" t="str">
        <f t="shared" si="1586"/>
        <v/>
      </c>
      <c r="AB430" s="27"/>
      <c r="AC430" s="25" t="str">
        <f t="shared" si="1587"/>
        <v/>
      </c>
      <c r="AD430" s="27"/>
      <c r="AE430" s="25" t="str">
        <f t="shared" si="1588"/>
        <v/>
      </c>
      <c r="AF430" s="1">
        <v>31</v>
      </c>
    </row>
    <row r="431" spans="1:32" outlineLevel="2" x14ac:dyDescent="0.3">
      <c r="A431" t="s">
        <v>595</v>
      </c>
      <c r="B431" t="s">
        <v>724</v>
      </c>
      <c r="C431" t="s">
        <v>724</v>
      </c>
      <c r="D431" t="s">
        <v>1469</v>
      </c>
      <c r="E431" t="s">
        <v>5</v>
      </c>
      <c r="F431" t="s">
        <v>672</v>
      </c>
      <c r="G431" t="s">
        <v>735</v>
      </c>
      <c r="H431" s="27"/>
      <c r="I431" s="25" t="str">
        <f t="shared" si="1578"/>
        <v/>
      </c>
      <c r="J431" s="1"/>
      <c r="K431" s="24" t="str">
        <f t="shared" si="1578"/>
        <v/>
      </c>
      <c r="L431" s="27"/>
      <c r="M431" s="25" t="str">
        <f t="shared" ref="M431" si="1753">IF(L431 &gt;0, L431/$AF431, "")</f>
        <v/>
      </c>
      <c r="N431" s="1">
        <v>3</v>
      </c>
      <c r="O431" s="24">
        <f t="shared" ref="O431" si="1754">IF(N431 &gt;0, N431/$AF431, "")</f>
        <v>8.1081081081081086E-2</v>
      </c>
      <c r="P431" s="27">
        <v>34</v>
      </c>
      <c r="Q431" s="25">
        <f t="shared" ref="Q431" si="1755">IF(P431 &gt;0, P431/$AF431, "")</f>
        <v>0.91891891891891897</v>
      </c>
      <c r="R431" s="1"/>
      <c r="S431" s="24" t="str">
        <f t="shared" ref="S431" si="1756">IF(R431 &gt;0, R431/$AF431, "")</f>
        <v/>
      </c>
      <c r="T431" s="27"/>
      <c r="U431" s="25" t="str">
        <f t="shared" si="1583"/>
        <v/>
      </c>
      <c r="V431" s="1"/>
      <c r="W431" s="24" t="str">
        <f t="shared" si="1584"/>
        <v/>
      </c>
      <c r="X431" s="27"/>
      <c r="Y431" s="25" t="str">
        <f t="shared" si="1585"/>
        <v/>
      </c>
      <c r="Z431" s="1"/>
      <c r="AA431" s="24" t="str">
        <f t="shared" si="1586"/>
        <v/>
      </c>
      <c r="AB431" s="27"/>
      <c r="AC431" s="25" t="str">
        <f t="shared" si="1587"/>
        <v/>
      </c>
      <c r="AD431" s="27"/>
      <c r="AE431" s="25" t="str">
        <f t="shared" si="1588"/>
        <v/>
      </c>
      <c r="AF431" s="1">
        <v>37</v>
      </c>
    </row>
    <row r="432" spans="1:32" outlineLevel="1" x14ac:dyDescent="0.3">
      <c r="D432" s="23" t="s">
        <v>1758</v>
      </c>
      <c r="H432" s="27">
        <f>SUBTOTAL(9,H430:H431)</f>
        <v>0</v>
      </c>
      <c r="I432" s="25" t="str">
        <f t="shared" si="1578"/>
        <v/>
      </c>
      <c r="J432" s="1">
        <f>SUBTOTAL(9,J430:J431)</f>
        <v>0</v>
      </c>
      <c r="K432" s="24" t="str">
        <f t="shared" si="1578"/>
        <v/>
      </c>
      <c r="L432" s="27">
        <f>SUBTOTAL(9,L430:L431)</f>
        <v>1</v>
      </c>
      <c r="M432" s="25">
        <f t="shared" ref="M432" si="1757">IF(L432 &gt;0, L432/$AF432, "")</f>
        <v>1.4705882352941176E-2</v>
      </c>
      <c r="N432" s="1">
        <f>SUBTOTAL(9,N430:N431)</f>
        <v>28</v>
      </c>
      <c r="O432" s="24">
        <f t="shared" ref="O432" si="1758">IF(N432 &gt;0, N432/$AF432, "")</f>
        <v>0.41176470588235292</v>
      </c>
      <c r="P432" s="27">
        <f>SUBTOTAL(9,P430:P431)</f>
        <v>39</v>
      </c>
      <c r="Q432" s="25">
        <f t="shared" ref="Q432" si="1759">IF(P432 &gt;0, P432/$AF432, "")</f>
        <v>0.57352941176470584</v>
      </c>
      <c r="R432" s="1">
        <f>SUBTOTAL(9,R430:R431)</f>
        <v>0</v>
      </c>
      <c r="S432" s="24" t="str">
        <f t="shared" ref="S432" si="1760">IF(R432 &gt;0, R432/$AF432, "")</f>
        <v/>
      </c>
      <c r="T432" s="27">
        <f>SUBTOTAL(9,T430:T431)</f>
        <v>0</v>
      </c>
      <c r="U432" s="25" t="str">
        <f t="shared" si="1583"/>
        <v/>
      </c>
      <c r="V432" s="1">
        <f>SUBTOTAL(9,V430:V431)</f>
        <v>0</v>
      </c>
      <c r="W432" s="24" t="str">
        <f t="shared" si="1584"/>
        <v/>
      </c>
      <c r="X432" s="27">
        <f>SUBTOTAL(9,X430:X431)</f>
        <v>0</v>
      </c>
      <c r="Y432" s="25" t="str">
        <f t="shared" si="1585"/>
        <v/>
      </c>
      <c r="Z432" s="1">
        <f>SUBTOTAL(9,Z430:Z431)</f>
        <v>0</v>
      </c>
      <c r="AA432" s="24" t="str">
        <f t="shared" si="1586"/>
        <v/>
      </c>
      <c r="AB432" s="27">
        <f>SUBTOTAL(9,AB430:AB431)</f>
        <v>0</v>
      </c>
      <c r="AC432" s="25" t="str">
        <f t="shared" si="1587"/>
        <v/>
      </c>
      <c r="AD432" s="27">
        <f>SUBTOTAL(9,AD430:AD431)</f>
        <v>0</v>
      </c>
      <c r="AE432" s="25" t="str">
        <f t="shared" si="1588"/>
        <v/>
      </c>
      <c r="AF432" s="1">
        <f>SUBTOTAL(9,AF430:AF431)</f>
        <v>68</v>
      </c>
    </row>
    <row r="433" spans="1:32" outlineLevel="2" x14ac:dyDescent="0.3">
      <c r="A433" t="s">
        <v>595</v>
      </c>
      <c r="B433" t="s">
        <v>724</v>
      </c>
      <c r="C433" t="s">
        <v>724</v>
      </c>
      <c r="D433" t="s">
        <v>1468</v>
      </c>
      <c r="E433" t="s">
        <v>5</v>
      </c>
      <c r="F433" t="s">
        <v>725</v>
      </c>
      <c r="G433" t="s">
        <v>736</v>
      </c>
      <c r="H433" s="27">
        <v>1</v>
      </c>
      <c r="I433" s="25">
        <f t="shared" si="1578"/>
        <v>3.3333333333333333E-2</v>
      </c>
      <c r="J433" s="1"/>
      <c r="K433" s="24" t="str">
        <f t="shared" si="1578"/>
        <v/>
      </c>
      <c r="L433" s="27">
        <v>6</v>
      </c>
      <c r="M433" s="25">
        <f t="shared" ref="M433" si="1761">IF(L433 &gt;0, L433/$AF433, "")</f>
        <v>0.2</v>
      </c>
      <c r="N433" s="1">
        <v>11</v>
      </c>
      <c r="O433" s="24">
        <f t="shared" ref="O433" si="1762">IF(N433 &gt;0, N433/$AF433, "")</f>
        <v>0.36666666666666664</v>
      </c>
      <c r="P433" s="27">
        <v>11</v>
      </c>
      <c r="Q433" s="25">
        <f t="shared" ref="Q433" si="1763">IF(P433 &gt;0, P433/$AF433, "")</f>
        <v>0.36666666666666664</v>
      </c>
      <c r="R433" s="1"/>
      <c r="S433" s="24" t="str">
        <f t="shared" ref="S433" si="1764">IF(R433 &gt;0, R433/$AF433, "")</f>
        <v/>
      </c>
      <c r="T433" s="27"/>
      <c r="U433" s="25" t="str">
        <f t="shared" si="1583"/>
        <v/>
      </c>
      <c r="V433" s="1"/>
      <c r="W433" s="24" t="str">
        <f t="shared" si="1584"/>
        <v/>
      </c>
      <c r="X433" s="27">
        <v>1</v>
      </c>
      <c r="Y433" s="25">
        <f t="shared" si="1585"/>
        <v>3.3333333333333333E-2</v>
      </c>
      <c r="Z433" s="1"/>
      <c r="AA433" s="24" t="str">
        <f t="shared" si="1586"/>
        <v/>
      </c>
      <c r="AB433" s="27"/>
      <c r="AC433" s="25" t="str">
        <f t="shared" si="1587"/>
        <v/>
      </c>
      <c r="AD433" s="27"/>
      <c r="AE433" s="25" t="str">
        <f t="shared" si="1588"/>
        <v/>
      </c>
      <c r="AF433" s="1">
        <v>30</v>
      </c>
    </row>
    <row r="434" spans="1:32" outlineLevel="2" x14ac:dyDescent="0.3">
      <c r="A434" t="s">
        <v>595</v>
      </c>
      <c r="B434" t="s">
        <v>724</v>
      </c>
      <c r="C434" t="s">
        <v>724</v>
      </c>
      <c r="D434" t="s">
        <v>1471</v>
      </c>
      <c r="E434" t="s">
        <v>2</v>
      </c>
      <c r="F434" t="s">
        <v>737</v>
      </c>
      <c r="G434" t="s">
        <v>738</v>
      </c>
      <c r="H434" s="27"/>
      <c r="I434" s="25" t="str">
        <f t="shared" si="1578"/>
        <v/>
      </c>
      <c r="J434" s="1"/>
      <c r="K434" s="24" t="str">
        <f t="shared" si="1578"/>
        <v/>
      </c>
      <c r="L434" s="27"/>
      <c r="M434" s="25" t="str">
        <f t="shared" ref="M434" si="1765">IF(L434 &gt;0, L434/$AF434, "")</f>
        <v/>
      </c>
      <c r="N434" s="1">
        <v>13</v>
      </c>
      <c r="O434" s="24">
        <f t="shared" ref="O434" si="1766">IF(N434 &gt;0, N434/$AF434, "")</f>
        <v>0.44827586206896552</v>
      </c>
      <c r="P434" s="27">
        <v>15</v>
      </c>
      <c r="Q434" s="25">
        <f t="shared" ref="Q434" si="1767">IF(P434 &gt;0, P434/$AF434, "")</f>
        <v>0.51724137931034486</v>
      </c>
      <c r="R434" s="1"/>
      <c r="S434" s="24" t="str">
        <f t="shared" ref="S434" si="1768">IF(R434 &gt;0, R434/$AF434, "")</f>
        <v/>
      </c>
      <c r="T434" s="27"/>
      <c r="U434" s="25" t="str">
        <f t="shared" si="1583"/>
        <v/>
      </c>
      <c r="V434" s="1"/>
      <c r="W434" s="24" t="str">
        <f t="shared" si="1584"/>
        <v/>
      </c>
      <c r="X434" s="27">
        <v>1</v>
      </c>
      <c r="Y434" s="25">
        <f t="shared" si="1585"/>
        <v>3.4482758620689655E-2</v>
      </c>
      <c r="Z434" s="1"/>
      <c r="AA434" s="24" t="str">
        <f t="shared" si="1586"/>
        <v/>
      </c>
      <c r="AB434" s="27"/>
      <c r="AC434" s="25" t="str">
        <f t="shared" si="1587"/>
        <v/>
      </c>
      <c r="AD434" s="27"/>
      <c r="AE434" s="25" t="str">
        <f t="shared" si="1588"/>
        <v/>
      </c>
      <c r="AF434" s="1">
        <v>29</v>
      </c>
    </row>
    <row r="435" spans="1:32" outlineLevel="2" x14ac:dyDescent="0.3">
      <c r="A435" t="s">
        <v>595</v>
      </c>
      <c r="B435" t="s">
        <v>724</v>
      </c>
      <c r="C435" t="s">
        <v>724</v>
      </c>
      <c r="D435" t="s">
        <v>1469</v>
      </c>
      <c r="E435" t="s">
        <v>2</v>
      </c>
      <c r="F435" t="s">
        <v>727</v>
      </c>
      <c r="G435" t="s">
        <v>739</v>
      </c>
      <c r="H435" s="27"/>
      <c r="I435" s="25" t="str">
        <f t="shared" si="1578"/>
        <v/>
      </c>
      <c r="J435" s="1"/>
      <c r="K435" s="24" t="str">
        <f t="shared" si="1578"/>
        <v/>
      </c>
      <c r="L435" s="27">
        <v>1</v>
      </c>
      <c r="M435" s="25">
        <f t="shared" ref="M435" si="1769">IF(L435 &gt;0, L435/$AF435, "")</f>
        <v>0.05</v>
      </c>
      <c r="N435" s="1">
        <v>12</v>
      </c>
      <c r="O435" s="24">
        <f t="shared" ref="O435" si="1770">IF(N435 &gt;0, N435/$AF435, "")</f>
        <v>0.6</v>
      </c>
      <c r="P435" s="27">
        <v>7</v>
      </c>
      <c r="Q435" s="25">
        <f t="shared" ref="Q435" si="1771">IF(P435 &gt;0, P435/$AF435, "")</f>
        <v>0.35</v>
      </c>
      <c r="R435" s="1"/>
      <c r="S435" s="24" t="str">
        <f t="shared" ref="S435" si="1772">IF(R435 &gt;0, R435/$AF435, "")</f>
        <v/>
      </c>
      <c r="T435" s="27"/>
      <c r="U435" s="25" t="str">
        <f t="shared" si="1583"/>
        <v/>
      </c>
      <c r="V435" s="1"/>
      <c r="W435" s="24" t="str">
        <f t="shared" si="1584"/>
        <v/>
      </c>
      <c r="X435" s="27"/>
      <c r="Y435" s="25" t="str">
        <f t="shared" si="1585"/>
        <v/>
      </c>
      <c r="Z435" s="1"/>
      <c r="AA435" s="24" t="str">
        <f t="shared" si="1586"/>
        <v/>
      </c>
      <c r="AB435" s="27"/>
      <c r="AC435" s="25" t="str">
        <f t="shared" si="1587"/>
        <v/>
      </c>
      <c r="AD435" s="27"/>
      <c r="AE435" s="25" t="str">
        <f t="shared" si="1588"/>
        <v/>
      </c>
      <c r="AF435" s="1">
        <v>20</v>
      </c>
    </row>
    <row r="436" spans="1:32" outlineLevel="2" x14ac:dyDescent="0.3">
      <c r="A436" t="s">
        <v>595</v>
      </c>
      <c r="B436" t="s">
        <v>724</v>
      </c>
      <c r="C436" t="s">
        <v>724</v>
      </c>
      <c r="D436" t="s">
        <v>1472</v>
      </c>
      <c r="E436" t="s">
        <v>5</v>
      </c>
      <c r="F436" t="s">
        <v>740</v>
      </c>
      <c r="G436" t="s">
        <v>741</v>
      </c>
      <c r="H436" s="27"/>
      <c r="I436" s="25" t="str">
        <f t="shared" si="1578"/>
        <v/>
      </c>
      <c r="J436" s="1"/>
      <c r="K436" s="24" t="str">
        <f t="shared" si="1578"/>
        <v/>
      </c>
      <c r="L436" s="27">
        <v>3</v>
      </c>
      <c r="M436" s="25">
        <f t="shared" ref="M436" si="1773">IF(L436 &gt;0, L436/$AF436, "")</f>
        <v>0.14285714285714285</v>
      </c>
      <c r="N436" s="1">
        <v>13</v>
      </c>
      <c r="O436" s="24">
        <f t="shared" ref="O436" si="1774">IF(N436 &gt;0, N436/$AF436, "")</f>
        <v>0.61904761904761907</v>
      </c>
      <c r="P436" s="27">
        <v>5</v>
      </c>
      <c r="Q436" s="25">
        <f t="shared" ref="Q436" si="1775">IF(P436 &gt;0, P436/$AF436, "")</f>
        <v>0.23809523809523808</v>
      </c>
      <c r="R436" s="1"/>
      <c r="S436" s="24" t="str">
        <f t="shared" ref="S436" si="1776">IF(R436 &gt;0, R436/$AF436, "")</f>
        <v/>
      </c>
      <c r="T436" s="27"/>
      <c r="U436" s="25" t="str">
        <f t="shared" si="1583"/>
        <v/>
      </c>
      <c r="V436" s="1"/>
      <c r="W436" s="24" t="str">
        <f t="shared" si="1584"/>
        <v/>
      </c>
      <c r="X436" s="27"/>
      <c r="Y436" s="25" t="str">
        <f t="shared" si="1585"/>
        <v/>
      </c>
      <c r="Z436" s="1"/>
      <c r="AA436" s="24" t="str">
        <f t="shared" si="1586"/>
        <v/>
      </c>
      <c r="AB436" s="27"/>
      <c r="AC436" s="25" t="str">
        <f t="shared" si="1587"/>
        <v/>
      </c>
      <c r="AD436" s="27"/>
      <c r="AE436" s="25" t="str">
        <f t="shared" si="1588"/>
        <v/>
      </c>
      <c r="AF436" s="1">
        <v>21</v>
      </c>
    </row>
    <row r="437" spans="1:32" outlineLevel="2" x14ac:dyDescent="0.3">
      <c r="A437" t="s">
        <v>595</v>
      </c>
      <c r="B437" t="s">
        <v>742</v>
      </c>
      <c r="C437" t="s">
        <v>742</v>
      </c>
      <c r="D437" t="s">
        <v>1473</v>
      </c>
      <c r="E437" t="s">
        <v>5</v>
      </c>
      <c r="F437" t="s">
        <v>743</v>
      </c>
      <c r="G437" t="s">
        <v>744</v>
      </c>
      <c r="H437" s="27"/>
      <c r="I437" s="25" t="str">
        <f t="shared" si="1578"/>
        <v/>
      </c>
      <c r="J437" s="1"/>
      <c r="K437" s="24" t="str">
        <f t="shared" si="1578"/>
        <v/>
      </c>
      <c r="L437" s="27">
        <v>22</v>
      </c>
      <c r="M437" s="25">
        <f t="shared" ref="M437" si="1777">IF(L437 &gt;0, L437/$AF437, "")</f>
        <v>0.52380952380952384</v>
      </c>
      <c r="N437" s="1">
        <v>9</v>
      </c>
      <c r="O437" s="24">
        <f t="shared" ref="O437" si="1778">IF(N437 &gt;0, N437/$AF437, "")</f>
        <v>0.21428571428571427</v>
      </c>
      <c r="P437" s="27">
        <v>10</v>
      </c>
      <c r="Q437" s="25">
        <f t="shared" ref="Q437" si="1779">IF(P437 &gt;0, P437/$AF437, "")</f>
        <v>0.23809523809523808</v>
      </c>
      <c r="R437" s="1"/>
      <c r="S437" s="24" t="str">
        <f t="shared" ref="S437" si="1780">IF(R437 &gt;0, R437/$AF437, "")</f>
        <v/>
      </c>
      <c r="T437" s="27"/>
      <c r="U437" s="25" t="str">
        <f t="shared" si="1583"/>
        <v/>
      </c>
      <c r="V437" s="1"/>
      <c r="W437" s="24" t="str">
        <f t="shared" si="1584"/>
        <v/>
      </c>
      <c r="X437" s="27">
        <v>1</v>
      </c>
      <c r="Y437" s="25">
        <f t="shared" si="1585"/>
        <v>2.3809523809523808E-2</v>
      </c>
      <c r="Z437" s="1"/>
      <c r="AA437" s="24" t="str">
        <f t="shared" si="1586"/>
        <v/>
      </c>
      <c r="AB437" s="27"/>
      <c r="AC437" s="25" t="str">
        <f t="shared" si="1587"/>
        <v/>
      </c>
      <c r="AD437" s="27"/>
      <c r="AE437" s="25" t="str">
        <f t="shared" si="1588"/>
        <v/>
      </c>
      <c r="AF437" s="1">
        <v>42</v>
      </c>
    </row>
    <row r="438" spans="1:32" outlineLevel="2" x14ac:dyDescent="0.3">
      <c r="A438" t="s">
        <v>595</v>
      </c>
      <c r="B438" t="s">
        <v>742</v>
      </c>
      <c r="C438" t="s">
        <v>742</v>
      </c>
      <c r="D438" t="s">
        <v>1474</v>
      </c>
      <c r="E438" t="s">
        <v>745</v>
      </c>
      <c r="F438" t="s">
        <v>746</v>
      </c>
      <c r="G438" t="s">
        <v>747</v>
      </c>
      <c r="H438" s="27"/>
      <c r="I438" s="25" t="str">
        <f t="shared" si="1578"/>
        <v/>
      </c>
      <c r="J438" s="1"/>
      <c r="K438" s="24" t="str">
        <f t="shared" si="1578"/>
        <v/>
      </c>
      <c r="L438" s="27">
        <v>1</v>
      </c>
      <c r="M438" s="25">
        <f t="shared" ref="M438" si="1781">IF(L438 &gt;0, L438/$AF438, "")</f>
        <v>3.4482758620689655E-2</v>
      </c>
      <c r="N438" s="1">
        <v>6</v>
      </c>
      <c r="O438" s="24">
        <f t="shared" ref="O438" si="1782">IF(N438 &gt;0, N438/$AF438, "")</f>
        <v>0.20689655172413793</v>
      </c>
      <c r="P438" s="27">
        <v>22</v>
      </c>
      <c r="Q438" s="25">
        <f t="shared" ref="Q438" si="1783">IF(P438 &gt;0, P438/$AF438, "")</f>
        <v>0.75862068965517238</v>
      </c>
      <c r="R438" s="1"/>
      <c r="S438" s="24" t="str">
        <f t="shared" ref="S438" si="1784">IF(R438 &gt;0, R438/$AF438, "")</f>
        <v/>
      </c>
      <c r="T438" s="27"/>
      <c r="U438" s="25" t="str">
        <f t="shared" si="1583"/>
        <v/>
      </c>
      <c r="V438" s="1"/>
      <c r="W438" s="24" t="str">
        <f t="shared" si="1584"/>
        <v/>
      </c>
      <c r="X438" s="27"/>
      <c r="Y438" s="25" t="str">
        <f t="shared" si="1585"/>
        <v/>
      </c>
      <c r="Z438" s="1"/>
      <c r="AA438" s="24" t="str">
        <f t="shared" si="1586"/>
        <v/>
      </c>
      <c r="AB438" s="27"/>
      <c r="AC438" s="25" t="str">
        <f t="shared" si="1587"/>
        <v/>
      </c>
      <c r="AD438" s="27"/>
      <c r="AE438" s="25" t="str">
        <f t="shared" si="1588"/>
        <v/>
      </c>
      <c r="AF438" s="1">
        <v>29</v>
      </c>
    </row>
    <row r="439" spans="1:32" outlineLevel="2" x14ac:dyDescent="0.3">
      <c r="A439" t="s">
        <v>595</v>
      </c>
      <c r="B439" t="s">
        <v>742</v>
      </c>
      <c r="C439" t="s">
        <v>742</v>
      </c>
      <c r="D439" t="s">
        <v>1473</v>
      </c>
      <c r="E439" t="s">
        <v>2</v>
      </c>
      <c r="F439" t="s">
        <v>748</v>
      </c>
      <c r="G439" t="s">
        <v>749</v>
      </c>
      <c r="H439" s="27"/>
      <c r="I439" s="25" t="str">
        <f t="shared" si="1578"/>
        <v/>
      </c>
      <c r="J439" s="1">
        <v>1</v>
      </c>
      <c r="K439" s="24">
        <f t="shared" si="1578"/>
        <v>2.564102564102564E-2</v>
      </c>
      <c r="L439" s="27">
        <v>19</v>
      </c>
      <c r="M439" s="25">
        <f t="shared" ref="M439" si="1785">IF(L439 &gt;0, L439/$AF439, "")</f>
        <v>0.48717948717948717</v>
      </c>
      <c r="N439" s="1">
        <v>11</v>
      </c>
      <c r="O439" s="24">
        <f t="shared" ref="O439" si="1786">IF(N439 &gt;0, N439/$AF439, "")</f>
        <v>0.28205128205128205</v>
      </c>
      <c r="P439" s="27">
        <v>5</v>
      </c>
      <c r="Q439" s="25">
        <f t="shared" ref="Q439" si="1787">IF(P439 &gt;0, P439/$AF439, "")</f>
        <v>0.12820512820512819</v>
      </c>
      <c r="R439" s="1">
        <v>1</v>
      </c>
      <c r="S439" s="24">
        <f t="shared" ref="S439" si="1788">IF(R439 &gt;0, R439/$AF439, "")</f>
        <v>2.564102564102564E-2</v>
      </c>
      <c r="T439" s="27"/>
      <c r="U439" s="25" t="str">
        <f t="shared" si="1583"/>
        <v/>
      </c>
      <c r="V439" s="1"/>
      <c r="W439" s="24" t="str">
        <f t="shared" si="1584"/>
        <v/>
      </c>
      <c r="X439" s="27">
        <v>2</v>
      </c>
      <c r="Y439" s="25">
        <f t="shared" si="1585"/>
        <v>5.128205128205128E-2</v>
      </c>
      <c r="Z439" s="1"/>
      <c r="AA439" s="24" t="str">
        <f t="shared" si="1586"/>
        <v/>
      </c>
      <c r="AB439" s="27"/>
      <c r="AC439" s="25" t="str">
        <f t="shared" si="1587"/>
        <v/>
      </c>
      <c r="AD439" s="27"/>
      <c r="AE439" s="25" t="str">
        <f t="shared" si="1588"/>
        <v/>
      </c>
      <c r="AF439" s="1">
        <v>39</v>
      </c>
    </row>
    <row r="440" spans="1:32" outlineLevel="2" x14ac:dyDescent="0.3">
      <c r="A440" t="s">
        <v>595</v>
      </c>
      <c r="B440" t="s">
        <v>742</v>
      </c>
      <c r="C440" t="s">
        <v>742</v>
      </c>
      <c r="D440" t="s">
        <v>1475</v>
      </c>
      <c r="E440" t="s">
        <v>745</v>
      </c>
      <c r="F440" t="s">
        <v>746</v>
      </c>
      <c r="G440" t="s">
        <v>750</v>
      </c>
      <c r="H440" s="27"/>
      <c r="I440" s="25" t="str">
        <f t="shared" si="1578"/>
        <v/>
      </c>
      <c r="J440" s="1"/>
      <c r="K440" s="24" t="str">
        <f t="shared" si="1578"/>
        <v/>
      </c>
      <c r="L440" s="27"/>
      <c r="M440" s="25" t="str">
        <f t="shared" ref="M440" si="1789">IF(L440 &gt;0, L440/$AF440, "")</f>
        <v/>
      </c>
      <c r="N440" s="1">
        <v>16</v>
      </c>
      <c r="O440" s="24">
        <f t="shared" ref="O440" si="1790">IF(N440 &gt;0, N440/$AF440, "")</f>
        <v>0.94117647058823528</v>
      </c>
      <c r="P440" s="27">
        <v>1</v>
      </c>
      <c r="Q440" s="25">
        <f t="shared" ref="Q440" si="1791">IF(P440 &gt;0, P440/$AF440, "")</f>
        <v>5.8823529411764705E-2</v>
      </c>
      <c r="R440" s="1"/>
      <c r="S440" s="24" t="str">
        <f t="shared" ref="S440" si="1792">IF(R440 &gt;0, R440/$AF440, "")</f>
        <v/>
      </c>
      <c r="T440" s="27"/>
      <c r="U440" s="25" t="str">
        <f t="shared" si="1583"/>
        <v/>
      </c>
      <c r="V440" s="1"/>
      <c r="W440" s="24" t="str">
        <f t="shared" si="1584"/>
        <v/>
      </c>
      <c r="X440" s="27"/>
      <c r="Y440" s="25" t="str">
        <f t="shared" si="1585"/>
        <v/>
      </c>
      <c r="Z440" s="1"/>
      <c r="AA440" s="24" t="str">
        <f t="shared" si="1586"/>
        <v/>
      </c>
      <c r="AB440" s="27"/>
      <c r="AC440" s="25" t="str">
        <f t="shared" si="1587"/>
        <v/>
      </c>
      <c r="AD440" s="27"/>
      <c r="AE440" s="25" t="str">
        <f t="shared" si="1588"/>
        <v/>
      </c>
      <c r="AF440" s="1">
        <v>17</v>
      </c>
    </row>
    <row r="441" spans="1:32" outlineLevel="2" x14ac:dyDescent="0.3">
      <c r="A441" t="s">
        <v>595</v>
      </c>
      <c r="B441" t="s">
        <v>751</v>
      </c>
      <c r="C441" t="s">
        <v>751</v>
      </c>
      <c r="D441" t="s">
        <v>1476</v>
      </c>
      <c r="E441" t="s">
        <v>5</v>
      </c>
      <c r="F441" t="s">
        <v>752</v>
      </c>
      <c r="G441" t="s">
        <v>753</v>
      </c>
      <c r="H441" s="27"/>
      <c r="I441" s="25" t="str">
        <f t="shared" si="1578"/>
        <v/>
      </c>
      <c r="J441" s="1"/>
      <c r="K441" s="24" t="str">
        <f t="shared" si="1578"/>
        <v/>
      </c>
      <c r="L441" s="27">
        <v>23</v>
      </c>
      <c r="M441" s="25">
        <f t="shared" ref="M441" si="1793">IF(L441 &gt;0, L441/$AF441, "")</f>
        <v>0.65714285714285714</v>
      </c>
      <c r="N441" s="1">
        <v>10</v>
      </c>
      <c r="O441" s="24">
        <f t="shared" ref="O441" si="1794">IF(N441 &gt;0, N441/$AF441, "")</f>
        <v>0.2857142857142857</v>
      </c>
      <c r="P441" s="27">
        <v>1</v>
      </c>
      <c r="Q441" s="25">
        <f t="shared" ref="Q441" si="1795">IF(P441 &gt;0, P441/$AF441, "")</f>
        <v>2.8571428571428571E-2</v>
      </c>
      <c r="R441" s="1"/>
      <c r="S441" s="24" t="str">
        <f t="shared" ref="S441" si="1796">IF(R441 &gt;0, R441/$AF441, "")</f>
        <v/>
      </c>
      <c r="T441" s="27"/>
      <c r="U441" s="25" t="str">
        <f t="shared" si="1583"/>
        <v/>
      </c>
      <c r="V441" s="1"/>
      <c r="W441" s="24" t="str">
        <f t="shared" si="1584"/>
        <v/>
      </c>
      <c r="X441" s="27">
        <v>1</v>
      </c>
      <c r="Y441" s="25">
        <f t="shared" si="1585"/>
        <v>2.8571428571428571E-2</v>
      </c>
      <c r="Z441" s="1"/>
      <c r="AA441" s="24" t="str">
        <f t="shared" si="1586"/>
        <v/>
      </c>
      <c r="AB441" s="27"/>
      <c r="AC441" s="25" t="str">
        <f t="shared" si="1587"/>
        <v/>
      </c>
      <c r="AD441" s="27"/>
      <c r="AE441" s="25" t="str">
        <f t="shared" si="1588"/>
        <v/>
      </c>
      <c r="AF441" s="1">
        <v>35</v>
      </c>
    </row>
    <row r="442" spans="1:32" outlineLevel="2" x14ac:dyDescent="0.3">
      <c r="A442" t="s">
        <v>595</v>
      </c>
      <c r="B442" t="s">
        <v>751</v>
      </c>
      <c r="C442" t="s">
        <v>751</v>
      </c>
      <c r="D442" t="s">
        <v>1477</v>
      </c>
      <c r="E442" t="s">
        <v>2</v>
      </c>
      <c r="F442" t="s">
        <v>754</v>
      </c>
      <c r="G442" t="s">
        <v>755</v>
      </c>
      <c r="H442" s="27">
        <v>1</v>
      </c>
      <c r="I442" s="25">
        <f t="shared" si="1578"/>
        <v>2.7777777777777776E-2</v>
      </c>
      <c r="J442" s="1"/>
      <c r="K442" s="24" t="str">
        <f t="shared" si="1578"/>
        <v/>
      </c>
      <c r="L442" s="27">
        <v>16</v>
      </c>
      <c r="M442" s="25">
        <f t="shared" ref="M442" si="1797">IF(L442 &gt;0, L442/$AF442, "")</f>
        <v>0.44444444444444442</v>
      </c>
      <c r="N442" s="1">
        <v>12</v>
      </c>
      <c r="O442" s="24">
        <f t="shared" ref="O442" si="1798">IF(N442 &gt;0, N442/$AF442, "")</f>
        <v>0.33333333333333331</v>
      </c>
      <c r="P442" s="27">
        <v>4</v>
      </c>
      <c r="Q442" s="25">
        <f t="shared" ref="Q442" si="1799">IF(P442 &gt;0, P442/$AF442, "")</f>
        <v>0.1111111111111111</v>
      </c>
      <c r="R442" s="1"/>
      <c r="S442" s="24" t="str">
        <f t="shared" ref="S442" si="1800">IF(R442 &gt;0, R442/$AF442, "")</f>
        <v/>
      </c>
      <c r="T442" s="27"/>
      <c r="U442" s="25" t="str">
        <f t="shared" si="1583"/>
        <v/>
      </c>
      <c r="V442" s="1"/>
      <c r="W442" s="24" t="str">
        <f t="shared" si="1584"/>
        <v/>
      </c>
      <c r="X442" s="27">
        <v>3</v>
      </c>
      <c r="Y442" s="25">
        <f t="shared" si="1585"/>
        <v>8.3333333333333329E-2</v>
      </c>
      <c r="Z442" s="1"/>
      <c r="AA442" s="24" t="str">
        <f t="shared" si="1586"/>
        <v/>
      </c>
      <c r="AB442" s="27"/>
      <c r="AC442" s="25" t="str">
        <f t="shared" si="1587"/>
        <v/>
      </c>
      <c r="AD442" s="27"/>
      <c r="AE442" s="25" t="str">
        <f t="shared" si="1588"/>
        <v/>
      </c>
      <c r="AF442" s="1">
        <v>36</v>
      </c>
    </row>
    <row r="443" spans="1:32" outlineLevel="2" x14ac:dyDescent="0.3">
      <c r="A443" t="s">
        <v>595</v>
      </c>
      <c r="B443" t="s">
        <v>751</v>
      </c>
      <c r="C443" t="s">
        <v>751</v>
      </c>
      <c r="D443" t="s">
        <v>1477</v>
      </c>
      <c r="E443" t="s">
        <v>5</v>
      </c>
      <c r="F443" t="s">
        <v>756</v>
      </c>
      <c r="G443" t="s">
        <v>757</v>
      </c>
      <c r="H443" s="27">
        <v>4</v>
      </c>
      <c r="I443" s="25">
        <f t="shared" si="1578"/>
        <v>9.3023255813953487E-2</v>
      </c>
      <c r="J443" s="1">
        <v>1</v>
      </c>
      <c r="K443" s="24">
        <f t="shared" si="1578"/>
        <v>2.3255813953488372E-2</v>
      </c>
      <c r="L443" s="27">
        <v>12</v>
      </c>
      <c r="M443" s="25">
        <f t="shared" ref="M443" si="1801">IF(L443 &gt;0, L443/$AF443, "")</f>
        <v>0.27906976744186046</v>
      </c>
      <c r="N443" s="1">
        <v>16</v>
      </c>
      <c r="O443" s="24">
        <f t="shared" ref="O443" si="1802">IF(N443 &gt;0, N443/$AF443, "")</f>
        <v>0.37209302325581395</v>
      </c>
      <c r="P443" s="27">
        <v>8</v>
      </c>
      <c r="Q443" s="25">
        <f t="shared" ref="Q443" si="1803">IF(P443 &gt;0, P443/$AF443, "")</f>
        <v>0.18604651162790697</v>
      </c>
      <c r="R443" s="1"/>
      <c r="S443" s="24" t="str">
        <f t="shared" ref="S443" si="1804">IF(R443 &gt;0, R443/$AF443, "")</f>
        <v/>
      </c>
      <c r="T443" s="27"/>
      <c r="U443" s="25" t="str">
        <f t="shared" si="1583"/>
        <v/>
      </c>
      <c r="V443" s="1"/>
      <c r="W443" s="24" t="str">
        <f t="shared" si="1584"/>
        <v/>
      </c>
      <c r="X443" s="27">
        <v>2</v>
      </c>
      <c r="Y443" s="25">
        <f t="shared" si="1585"/>
        <v>4.6511627906976744E-2</v>
      </c>
      <c r="Z443" s="1"/>
      <c r="AA443" s="24" t="str">
        <f t="shared" si="1586"/>
        <v/>
      </c>
      <c r="AB443" s="27"/>
      <c r="AC443" s="25" t="str">
        <f t="shared" si="1587"/>
        <v/>
      </c>
      <c r="AD443" s="27"/>
      <c r="AE443" s="25" t="str">
        <f t="shared" si="1588"/>
        <v/>
      </c>
      <c r="AF443" s="1">
        <v>43</v>
      </c>
    </row>
    <row r="444" spans="1:32" outlineLevel="1" x14ac:dyDescent="0.3">
      <c r="D444" s="23" t="s">
        <v>1759</v>
      </c>
      <c r="H444" s="27">
        <f>SUBTOTAL(9,H442:H443)</f>
        <v>5</v>
      </c>
      <c r="I444" s="25">
        <f t="shared" si="1578"/>
        <v>6.3291139240506333E-2</v>
      </c>
      <c r="J444" s="1">
        <f>SUBTOTAL(9,J442:J443)</f>
        <v>1</v>
      </c>
      <c r="K444" s="24">
        <f t="shared" si="1578"/>
        <v>1.2658227848101266E-2</v>
      </c>
      <c r="L444" s="27">
        <f>SUBTOTAL(9,L442:L443)</f>
        <v>28</v>
      </c>
      <c r="M444" s="25">
        <f t="shared" ref="M444" si="1805">IF(L444 &gt;0, L444/$AF444, "")</f>
        <v>0.35443037974683544</v>
      </c>
      <c r="N444" s="1">
        <f>SUBTOTAL(9,N442:N443)</f>
        <v>28</v>
      </c>
      <c r="O444" s="24">
        <f t="shared" ref="O444" si="1806">IF(N444 &gt;0, N444/$AF444, "")</f>
        <v>0.35443037974683544</v>
      </c>
      <c r="P444" s="27">
        <f>SUBTOTAL(9,P442:P443)</f>
        <v>12</v>
      </c>
      <c r="Q444" s="25">
        <f t="shared" ref="Q444" si="1807">IF(P444 &gt;0, P444/$AF444, "")</f>
        <v>0.15189873417721519</v>
      </c>
      <c r="R444" s="1">
        <f>SUBTOTAL(9,R442:R443)</f>
        <v>0</v>
      </c>
      <c r="S444" s="24" t="str">
        <f t="shared" ref="S444" si="1808">IF(R444 &gt;0, R444/$AF444, "")</f>
        <v/>
      </c>
      <c r="T444" s="27">
        <f>SUBTOTAL(9,T442:T443)</f>
        <v>0</v>
      </c>
      <c r="U444" s="25" t="str">
        <f t="shared" si="1583"/>
        <v/>
      </c>
      <c r="V444" s="1">
        <f>SUBTOTAL(9,V442:V443)</f>
        <v>0</v>
      </c>
      <c r="W444" s="24" t="str">
        <f t="shared" si="1584"/>
        <v/>
      </c>
      <c r="X444" s="27">
        <f>SUBTOTAL(9,X442:X443)</f>
        <v>5</v>
      </c>
      <c r="Y444" s="25">
        <f t="shared" si="1585"/>
        <v>6.3291139240506333E-2</v>
      </c>
      <c r="Z444" s="1">
        <f>SUBTOTAL(9,Z442:Z443)</f>
        <v>0</v>
      </c>
      <c r="AA444" s="24" t="str">
        <f t="shared" si="1586"/>
        <v/>
      </c>
      <c r="AB444" s="27">
        <f>SUBTOTAL(9,AB442:AB443)</f>
        <v>0</v>
      </c>
      <c r="AC444" s="25" t="str">
        <f t="shared" si="1587"/>
        <v/>
      </c>
      <c r="AD444" s="27">
        <f>SUBTOTAL(9,AD442:AD443)</f>
        <v>0</v>
      </c>
      <c r="AE444" s="25" t="str">
        <f t="shared" si="1588"/>
        <v/>
      </c>
      <c r="AF444" s="1">
        <f>SUBTOTAL(9,AF442:AF443)</f>
        <v>79</v>
      </c>
    </row>
    <row r="445" spans="1:32" outlineLevel="2" x14ac:dyDescent="0.3">
      <c r="A445" t="s">
        <v>595</v>
      </c>
      <c r="B445" t="s">
        <v>751</v>
      </c>
      <c r="C445" t="s">
        <v>751</v>
      </c>
      <c r="D445" t="s">
        <v>1478</v>
      </c>
      <c r="E445" t="s">
        <v>2</v>
      </c>
      <c r="F445" t="s">
        <v>758</v>
      </c>
      <c r="G445" t="s">
        <v>759</v>
      </c>
      <c r="H445" s="27"/>
      <c r="I445" s="25" t="str">
        <f t="shared" si="1578"/>
        <v/>
      </c>
      <c r="J445" s="1"/>
      <c r="K445" s="24" t="str">
        <f t="shared" si="1578"/>
        <v/>
      </c>
      <c r="L445" s="27">
        <v>1</v>
      </c>
      <c r="M445" s="25">
        <f t="shared" ref="M445" si="1809">IF(L445 &gt;0, L445/$AF445, "")</f>
        <v>0.05</v>
      </c>
      <c r="N445" s="1">
        <v>7</v>
      </c>
      <c r="O445" s="24">
        <f t="shared" ref="O445" si="1810">IF(N445 &gt;0, N445/$AF445, "")</f>
        <v>0.35</v>
      </c>
      <c r="P445" s="27">
        <v>11</v>
      </c>
      <c r="Q445" s="25">
        <f t="shared" ref="Q445" si="1811">IF(P445 &gt;0, P445/$AF445, "")</f>
        <v>0.55000000000000004</v>
      </c>
      <c r="R445" s="1"/>
      <c r="S445" s="24" t="str">
        <f t="shared" ref="S445" si="1812">IF(R445 &gt;0, R445/$AF445, "")</f>
        <v/>
      </c>
      <c r="T445" s="27"/>
      <c r="U445" s="25" t="str">
        <f t="shared" si="1583"/>
        <v/>
      </c>
      <c r="V445" s="1"/>
      <c r="W445" s="24" t="str">
        <f t="shared" si="1584"/>
        <v/>
      </c>
      <c r="X445" s="27">
        <v>1</v>
      </c>
      <c r="Y445" s="25">
        <f t="shared" si="1585"/>
        <v>0.05</v>
      </c>
      <c r="Z445" s="1"/>
      <c r="AA445" s="24" t="str">
        <f t="shared" si="1586"/>
        <v/>
      </c>
      <c r="AB445" s="27"/>
      <c r="AC445" s="25" t="str">
        <f t="shared" si="1587"/>
        <v/>
      </c>
      <c r="AD445" s="27"/>
      <c r="AE445" s="25" t="str">
        <f t="shared" si="1588"/>
        <v/>
      </c>
      <c r="AF445" s="1">
        <v>20</v>
      </c>
    </row>
    <row r="446" spans="1:32" outlineLevel="2" x14ac:dyDescent="0.3">
      <c r="A446" t="s">
        <v>595</v>
      </c>
      <c r="B446" t="s">
        <v>751</v>
      </c>
      <c r="C446" t="s">
        <v>751</v>
      </c>
      <c r="D446" t="s">
        <v>1477</v>
      </c>
      <c r="E446" t="s">
        <v>5</v>
      </c>
      <c r="F446" t="s">
        <v>758</v>
      </c>
      <c r="G446" t="s">
        <v>760</v>
      </c>
      <c r="H446" s="27"/>
      <c r="I446" s="25" t="str">
        <f t="shared" si="1578"/>
        <v/>
      </c>
      <c r="J446" s="1">
        <v>6</v>
      </c>
      <c r="K446" s="24">
        <f t="shared" si="1578"/>
        <v>0.16216216216216217</v>
      </c>
      <c r="L446" s="27">
        <v>19</v>
      </c>
      <c r="M446" s="25">
        <f t="shared" ref="M446" si="1813">IF(L446 &gt;0, L446/$AF446, "")</f>
        <v>0.51351351351351349</v>
      </c>
      <c r="N446" s="1">
        <v>5</v>
      </c>
      <c r="O446" s="24">
        <f t="shared" ref="O446" si="1814">IF(N446 &gt;0, N446/$AF446, "")</f>
        <v>0.13513513513513514</v>
      </c>
      <c r="P446" s="27">
        <v>4</v>
      </c>
      <c r="Q446" s="25">
        <f t="shared" ref="Q446" si="1815">IF(P446 &gt;0, P446/$AF446, "")</f>
        <v>0.10810810810810811</v>
      </c>
      <c r="R446" s="1">
        <v>3</v>
      </c>
      <c r="S446" s="24">
        <f t="shared" ref="S446" si="1816">IF(R446 &gt;0, R446/$AF446, "")</f>
        <v>8.1081081081081086E-2</v>
      </c>
      <c r="T446" s="27"/>
      <c r="U446" s="25" t="str">
        <f t="shared" si="1583"/>
        <v/>
      </c>
      <c r="V446" s="1"/>
      <c r="W446" s="24" t="str">
        <f t="shared" si="1584"/>
        <v/>
      </c>
      <c r="X446" s="27"/>
      <c r="Y446" s="25" t="str">
        <f t="shared" si="1585"/>
        <v/>
      </c>
      <c r="Z446" s="1"/>
      <c r="AA446" s="24" t="str">
        <f t="shared" si="1586"/>
        <v/>
      </c>
      <c r="AB446" s="27"/>
      <c r="AC446" s="25" t="str">
        <f t="shared" si="1587"/>
        <v/>
      </c>
      <c r="AD446" s="27"/>
      <c r="AE446" s="25" t="str">
        <f t="shared" si="1588"/>
        <v/>
      </c>
      <c r="AF446" s="1">
        <v>37</v>
      </c>
    </row>
    <row r="447" spans="1:32" outlineLevel="2" x14ac:dyDescent="0.3">
      <c r="A447" t="s">
        <v>761</v>
      </c>
      <c r="B447" t="s">
        <v>762</v>
      </c>
      <c r="C447" t="s">
        <v>762</v>
      </c>
      <c r="D447" t="s">
        <v>1479</v>
      </c>
      <c r="E447" t="s">
        <v>2</v>
      </c>
      <c r="F447" t="s">
        <v>763</v>
      </c>
      <c r="G447" t="s">
        <v>764</v>
      </c>
      <c r="H447" s="27"/>
      <c r="I447" s="25" t="str">
        <f t="shared" si="1578"/>
        <v/>
      </c>
      <c r="J447" s="1"/>
      <c r="K447" s="24" t="str">
        <f t="shared" si="1578"/>
        <v/>
      </c>
      <c r="L447" s="27"/>
      <c r="M447" s="25" t="str">
        <f t="shared" ref="M447" si="1817">IF(L447 &gt;0, L447/$AF447, "")</f>
        <v/>
      </c>
      <c r="N447" s="1"/>
      <c r="O447" s="24" t="str">
        <f t="shared" ref="O447" si="1818">IF(N447 &gt;0, N447/$AF447, "")</f>
        <v/>
      </c>
      <c r="P447" s="27">
        <v>12</v>
      </c>
      <c r="Q447" s="25">
        <f t="shared" ref="Q447" si="1819">IF(P447 &gt;0, P447/$AF447, "")</f>
        <v>1</v>
      </c>
      <c r="R447" s="1"/>
      <c r="S447" s="24" t="str">
        <f t="shared" ref="S447" si="1820">IF(R447 &gt;0, R447/$AF447, "")</f>
        <v/>
      </c>
      <c r="T447" s="27"/>
      <c r="U447" s="25" t="str">
        <f t="shared" si="1583"/>
        <v/>
      </c>
      <c r="V447" s="1"/>
      <c r="W447" s="24" t="str">
        <f t="shared" si="1584"/>
        <v/>
      </c>
      <c r="X447" s="27"/>
      <c r="Y447" s="25" t="str">
        <f t="shared" si="1585"/>
        <v/>
      </c>
      <c r="Z447" s="1"/>
      <c r="AA447" s="24" t="str">
        <f t="shared" si="1586"/>
        <v/>
      </c>
      <c r="AB447" s="27"/>
      <c r="AC447" s="25" t="str">
        <f t="shared" si="1587"/>
        <v/>
      </c>
      <c r="AD447" s="27"/>
      <c r="AE447" s="25" t="str">
        <f t="shared" si="1588"/>
        <v/>
      </c>
      <c r="AF447" s="1">
        <v>12</v>
      </c>
    </row>
    <row r="448" spans="1:32" outlineLevel="2" x14ac:dyDescent="0.3">
      <c r="A448" t="s">
        <v>761</v>
      </c>
      <c r="B448" t="s">
        <v>762</v>
      </c>
      <c r="C448" t="s">
        <v>762</v>
      </c>
      <c r="D448" t="s">
        <v>1480</v>
      </c>
      <c r="E448" t="s">
        <v>2</v>
      </c>
      <c r="F448" t="s">
        <v>765</v>
      </c>
      <c r="G448" t="s">
        <v>766</v>
      </c>
      <c r="H448" s="27"/>
      <c r="I448" s="25" t="str">
        <f t="shared" si="1578"/>
        <v/>
      </c>
      <c r="J448" s="1"/>
      <c r="K448" s="24" t="str">
        <f t="shared" si="1578"/>
        <v/>
      </c>
      <c r="L448" s="27"/>
      <c r="M448" s="25" t="str">
        <f t="shared" ref="M448" si="1821">IF(L448 &gt;0, L448/$AF448, "")</f>
        <v/>
      </c>
      <c r="N448" s="1"/>
      <c r="O448" s="24" t="str">
        <f t="shared" ref="O448" si="1822">IF(N448 &gt;0, N448/$AF448, "")</f>
        <v/>
      </c>
      <c r="P448" s="27">
        <v>17</v>
      </c>
      <c r="Q448" s="25">
        <f t="shared" ref="Q448" si="1823">IF(P448 &gt;0, P448/$AF448, "")</f>
        <v>1</v>
      </c>
      <c r="R448" s="1"/>
      <c r="S448" s="24" t="str">
        <f t="shared" ref="S448" si="1824">IF(R448 &gt;0, R448/$AF448, "")</f>
        <v/>
      </c>
      <c r="T448" s="27"/>
      <c r="U448" s="25" t="str">
        <f t="shared" si="1583"/>
        <v/>
      </c>
      <c r="V448" s="1"/>
      <c r="W448" s="24" t="str">
        <f t="shared" si="1584"/>
        <v/>
      </c>
      <c r="X448" s="27"/>
      <c r="Y448" s="25" t="str">
        <f t="shared" si="1585"/>
        <v/>
      </c>
      <c r="Z448" s="1"/>
      <c r="AA448" s="24" t="str">
        <f t="shared" si="1586"/>
        <v/>
      </c>
      <c r="AB448" s="27"/>
      <c r="AC448" s="25" t="str">
        <f t="shared" si="1587"/>
        <v/>
      </c>
      <c r="AD448" s="27"/>
      <c r="AE448" s="25" t="str">
        <f t="shared" si="1588"/>
        <v/>
      </c>
      <c r="AF448" s="1">
        <v>17</v>
      </c>
    </row>
    <row r="449" spans="1:32" outlineLevel="2" x14ac:dyDescent="0.3">
      <c r="A449" t="s">
        <v>761</v>
      </c>
      <c r="B449" t="s">
        <v>762</v>
      </c>
      <c r="C449" t="s">
        <v>762</v>
      </c>
      <c r="D449" t="s">
        <v>1481</v>
      </c>
      <c r="E449" t="s">
        <v>5</v>
      </c>
      <c r="F449" t="s">
        <v>767</v>
      </c>
      <c r="G449" t="s">
        <v>768</v>
      </c>
      <c r="H449" s="27"/>
      <c r="I449" s="25" t="str">
        <f t="shared" si="1578"/>
        <v/>
      </c>
      <c r="J449" s="1"/>
      <c r="K449" s="24" t="str">
        <f t="shared" si="1578"/>
        <v/>
      </c>
      <c r="L449" s="27"/>
      <c r="M449" s="25" t="str">
        <f t="shared" ref="M449" si="1825">IF(L449 &gt;0, L449/$AF449, "")</f>
        <v/>
      </c>
      <c r="N449" s="1">
        <v>10</v>
      </c>
      <c r="O449" s="24">
        <f t="shared" ref="O449" si="1826">IF(N449 &gt;0, N449/$AF449, "")</f>
        <v>0.38461538461538464</v>
      </c>
      <c r="P449" s="27">
        <v>16</v>
      </c>
      <c r="Q449" s="25">
        <f t="shared" ref="Q449" si="1827">IF(P449 &gt;0, P449/$AF449, "")</f>
        <v>0.61538461538461542</v>
      </c>
      <c r="R449" s="1"/>
      <c r="S449" s="24" t="str">
        <f t="shared" ref="S449" si="1828">IF(R449 &gt;0, R449/$AF449, "")</f>
        <v/>
      </c>
      <c r="T449" s="27"/>
      <c r="U449" s="25" t="str">
        <f t="shared" si="1583"/>
        <v/>
      </c>
      <c r="V449" s="1"/>
      <c r="W449" s="24" t="str">
        <f t="shared" si="1584"/>
        <v/>
      </c>
      <c r="X449" s="27"/>
      <c r="Y449" s="25" t="str">
        <f t="shared" si="1585"/>
        <v/>
      </c>
      <c r="Z449" s="1"/>
      <c r="AA449" s="24" t="str">
        <f t="shared" si="1586"/>
        <v/>
      </c>
      <c r="AB449" s="27"/>
      <c r="AC449" s="25" t="str">
        <f t="shared" si="1587"/>
        <v/>
      </c>
      <c r="AD449" s="27"/>
      <c r="AE449" s="25" t="str">
        <f t="shared" si="1588"/>
        <v/>
      </c>
      <c r="AF449" s="1">
        <v>26</v>
      </c>
    </row>
    <row r="450" spans="1:32" outlineLevel="2" x14ac:dyDescent="0.3">
      <c r="A450" t="s">
        <v>761</v>
      </c>
      <c r="B450" t="s">
        <v>762</v>
      </c>
      <c r="C450" t="s">
        <v>762</v>
      </c>
      <c r="D450" t="s">
        <v>1482</v>
      </c>
      <c r="E450" t="s">
        <v>5</v>
      </c>
      <c r="F450" t="s">
        <v>769</v>
      </c>
      <c r="G450" t="s">
        <v>770</v>
      </c>
      <c r="H450" s="27"/>
      <c r="I450" s="25" t="str">
        <f t="shared" si="1578"/>
        <v/>
      </c>
      <c r="J450" s="1"/>
      <c r="K450" s="24" t="str">
        <f t="shared" si="1578"/>
        <v/>
      </c>
      <c r="L450" s="27"/>
      <c r="M450" s="25" t="str">
        <f t="shared" ref="M450" si="1829">IF(L450 &gt;0, L450/$AF450, "")</f>
        <v/>
      </c>
      <c r="N450" s="1">
        <v>1</v>
      </c>
      <c r="O450" s="24">
        <f t="shared" ref="O450" si="1830">IF(N450 &gt;0, N450/$AF450, "")</f>
        <v>4.7619047619047616E-2</v>
      </c>
      <c r="P450" s="27">
        <v>20</v>
      </c>
      <c r="Q450" s="25">
        <f t="shared" ref="Q450" si="1831">IF(P450 &gt;0, P450/$AF450, "")</f>
        <v>0.95238095238095233</v>
      </c>
      <c r="R450" s="1"/>
      <c r="S450" s="24" t="str">
        <f t="shared" ref="S450" si="1832">IF(R450 &gt;0, R450/$AF450, "")</f>
        <v/>
      </c>
      <c r="T450" s="27"/>
      <c r="U450" s="25" t="str">
        <f t="shared" si="1583"/>
        <v/>
      </c>
      <c r="V450" s="1"/>
      <c r="W450" s="24" t="str">
        <f t="shared" si="1584"/>
        <v/>
      </c>
      <c r="X450" s="27"/>
      <c r="Y450" s="25" t="str">
        <f t="shared" si="1585"/>
        <v/>
      </c>
      <c r="Z450" s="1"/>
      <c r="AA450" s="24" t="str">
        <f t="shared" si="1586"/>
        <v/>
      </c>
      <c r="AB450" s="27"/>
      <c r="AC450" s="25" t="str">
        <f t="shared" si="1587"/>
        <v/>
      </c>
      <c r="AD450" s="27"/>
      <c r="AE450" s="25" t="str">
        <f t="shared" si="1588"/>
        <v/>
      </c>
      <c r="AF450" s="1">
        <v>21</v>
      </c>
    </row>
    <row r="451" spans="1:32" outlineLevel="2" x14ac:dyDescent="0.3">
      <c r="A451" t="s">
        <v>761</v>
      </c>
      <c r="B451" t="s">
        <v>762</v>
      </c>
      <c r="C451" t="s">
        <v>762</v>
      </c>
      <c r="D451" t="s">
        <v>1483</v>
      </c>
      <c r="E451" t="s">
        <v>5</v>
      </c>
      <c r="F451" t="s">
        <v>771</v>
      </c>
      <c r="G451" t="s">
        <v>772</v>
      </c>
      <c r="H451" s="27"/>
      <c r="I451" s="25" t="str">
        <f t="shared" si="1578"/>
        <v/>
      </c>
      <c r="J451" s="1"/>
      <c r="K451" s="24" t="str">
        <f t="shared" si="1578"/>
        <v/>
      </c>
      <c r="L451" s="27"/>
      <c r="M451" s="25" t="str">
        <f t="shared" ref="M451" si="1833">IF(L451 &gt;0, L451/$AF451, "")</f>
        <v/>
      </c>
      <c r="N451" s="1">
        <v>1</v>
      </c>
      <c r="O451" s="24">
        <f t="shared" ref="O451" si="1834">IF(N451 &gt;0, N451/$AF451, "")</f>
        <v>7.6923076923076927E-2</v>
      </c>
      <c r="P451" s="27">
        <v>12</v>
      </c>
      <c r="Q451" s="25">
        <f t="shared" ref="Q451" si="1835">IF(P451 &gt;0, P451/$AF451, "")</f>
        <v>0.92307692307692313</v>
      </c>
      <c r="R451" s="1"/>
      <c r="S451" s="24" t="str">
        <f t="shared" ref="S451" si="1836">IF(R451 &gt;0, R451/$AF451, "")</f>
        <v/>
      </c>
      <c r="T451" s="27"/>
      <c r="U451" s="25" t="str">
        <f t="shared" si="1583"/>
        <v/>
      </c>
      <c r="V451" s="1"/>
      <c r="W451" s="24" t="str">
        <f t="shared" si="1584"/>
        <v/>
      </c>
      <c r="X451" s="27"/>
      <c r="Y451" s="25" t="str">
        <f t="shared" si="1585"/>
        <v/>
      </c>
      <c r="Z451" s="1"/>
      <c r="AA451" s="24" t="str">
        <f t="shared" si="1586"/>
        <v/>
      </c>
      <c r="AB451" s="27"/>
      <c r="AC451" s="25" t="str">
        <f t="shared" si="1587"/>
        <v/>
      </c>
      <c r="AD451" s="27"/>
      <c r="AE451" s="25" t="str">
        <f t="shared" si="1588"/>
        <v/>
      </c>
      <c r="AF451" s="1">
        <v>13</v>
      </c>
    </row>
    <row r="452" spans="1:32" outlineLevel="2" x14ac:dyDescent="0.3">
      <c r="A452" t="s">
        <v>761</v>
      </c>
      <c r="B452" t="s">
        <v>762</v>
      </c>
      <c r="C452" t="s">
        <v>762</v>
      </c>
      <c r="D452" t="s">
        <v>1484</v>
      </c>
      <c r="E452" t="s">
        <v>34</v>
      </c>
      <c r="F452" t="s">
        <v>773</v>
      </c>
      <c r="G452" t="s">
        <v>774</v>
      </c>
      <c r="H452" s="27"/>
      <c r="I452" s="25" t="str">
        <f t="shared" si="1578"/>
        <v/>
      </c>
      <c r="J452" s="1"/>
      <c r="K452" s="24" t="str">
        <f t="shared" si="1578"/>
        <v/>
      </c>
      <c r="L452" s="27"/>
      <c r="M452" s="25" t="str">
        <f t="shared" ref="M452" si="1837">IF(L452 &gt;0, L452/$AF452, "")</f>
        <v/>
      </c>
      <c r="N452" s="1">
        <v>1</v>
      </c>
      <c r="O452" s="24">
        <f t="shared" ref="O452" si="1838">IF(N452 &gt;0, N452/$AF452, "")</f>
        <v>6.25E-2</v>
      </c>
      <c r="P452" s="27">
        <v>15</v>
      </c>
      <c r="Q452" s="25">
        <f t="shared" ref="Q452" si="1839">IF(P452 &gt;0, P452/$AF452, "")</f>
        <v>0.9375</v>
      </c>
      <c r="R452" s="1"/>
      <c r="S452" s="24" t="str">
        <f t="shared" ref="S452" si="1840">IF(R452 &gt;0, R452/$AF452, "")</f>
        <v/>
      </c>
      <c r="T452" s="27"/>
      <c r="U452" s="25" t="str">
        <f t="shared" si="1583"/>
        <v/>
      </c>
      <c r="V452" s="1"/>
      <c r="W452" s="24" t="str">
        <f t="shared" si="1584"/>
        <v/>
      </c>
      <c r="X452" s="27"/>
      <c r="Y452" s="25" t="str">
        <f t="shared" si="1585"/>
        <v/>
      </c>
      <c r="Z452" s="1"/>
      <c r="AA452" s="24" t="str">
        <f t="shared" si="1586"/>
        <v/>
      </c>
      <c r="AB452" s="27"/>
      <c r="AC452" s="25" t="str">
        <f t="shared" si="1587"/>
        <v/>
      </c>
      <c r="AD452" s="27"/>
      <c r="AE452" s="25" t="str">
        <f t="shared" si="1588"/>
        <v/>
      </c>
      <c r="AF452" s="1">
        <v>16</v>
      </c>
    </row>
    <row r="453" spans="1:32" outlineLevel="2" x14ac:dyDescent="0.3">
      <c r="A453" t="s">
        <v>761</v>
      </c>
      <c r="B453" t="s">
        <v>762</v>
      </c>
      <c r="C453" t="s">
        <v>762</v>
      </c>
      <c r="D453" t="s">
        <v>1485</v>
      </c>
      <c r="E453" t="s">
        <v>34</v>
      </c>
      <c r="F453" t="s">
        <v>775</v>
      </c>
      <c r="G453" t="s">
        <v>776</v>
      </c>
      <c r="H453" s="27"/>
      <c r="I453" s="25" t="str">
        <f t="shared" ref="I453:K516" si="1841">IF(H453 &gt;0, H453/$AF453, "")</f>
        <v/>
      </c>
      <c r="J453" s="1"/>
      <c r="K453" s="24" t="str">
        <f t="shared" si="1841"/>
        <v/>
      </c>
      <c r="L453" s="27"/>
      <c r="M453" s="25" t="str">
        <f t="shared" ref="M453" si="1842">IF(L453 &gt;0, L453/$AF453, "")</f>
        <v/>
      </c>
      <c r="N453" s="1"/>
      <c r="O453" s="24" t="str">
        <f t="shared" ref="O453" si="1843">IF(N453 &gt;0, N453/$AF453, "")</f>
        <v/>
      </c>
      <c r="P453" s="27"/>
      <c r="Q453" s="25" t="str">
        <f t="shared" ref="Q453" si="1844">IF(P453 &gt;0, P453/$AF453, "")</f>
        <v/>
      </c>
      <c r="R453" s="1"/>
      <c r="S453" s="24" t="str">
        <f t="shared" ref="S453" si="1845">IF(R453 &gt;0, R453/$AF453, "")</f>
        <v/>
      </c>
      <c r="T453" s="27">
        <v>5</v>
      </c>
      <c r="U453" s="25">
        <f t="shared" ref="U453:U516" si="1846">IF(T453 &gt;0, T453/$AF453, "")</f>
        <v>0.45454545454545453</v>
      </c>
      <c r="V453" s="1"/>
      <c r="W453" s="24" t="str">
        <f t="shared" ref="W453:W516" si="1847">IF(V453 &gt;0, V453/$AF453, "")</f>
        <v/>
      </c>
      <c r="X453" s="27"/>
      <c r="Y453" s="25" t="str">
        <f t="shared" ref="Y453:Y516" si="1848">IF(X453 &gt;0, X453/$AF453, "")</f>
        <v/>
      </c>
      <c r="Z453" s="1">
        <v>6</v>
      </c>
      <c r="AA453" s="24">
        <f t="shared" ref="AA453:AA516" si="1849">IF(Z453 &gt;0, Z453/$AF453, "")</f>
        <v>0.54545454545454541</v>
      </c>
      <c r="AB453" s="27"/>
      <c r="AC453" s="25" t="str">
        <f t="shared" ref="AC453:AC516" si="1850">IF(AB453 &gt;0, AB453/$AF453, "")</f>
        <v/>
      </c>
      <c r="AD453" s="27"/>
      <c r="AE453" s="25" t="str">
        <f t="shared" ref="AE453:AE516" si="1851">IF(AD453 &gt;0, AD453/$AF453, "")</f>
        <v/>
      </c>
      <c r="AF453" s="1">
        <v>11</v>
      </c>
    </row>
    <row r="454" spans="1:32" outlineLevel="2" x14ac:dyDescent="0.3">
      <c r="A454" t="s">
        <v>761</v>
      </c>
      <c r="B454" t="s">
        <v>762</v>
      </c>
      <c r="C454" t="s">
        <v>762</v>
      </c>
      <c r="D454" t="s">
        <v>1486</v>
      </c>
      <c r="E454" t="s">
        <v>34</v>
      </c>
      <c r="F454" t="s">
        <v>777</v>
      </c>
      <c r="G454" t="s">
        <v>778</v>
      </c>
      <c r="H454" s="27"/>
      <c r="I454" s="25" t="str">
        <f t="shared" si="1841"/>
        <v/>
      </c>
      <c r="J454" s="1"/>
      <c r="K454" s="24" t="str">
        <f t="shared" si="1841"/>
        <v/>
      </c>
      <c r="L454" s="27"/>
      <c r="M454" s="25" t="str">
        <f t="shared" ref="M454" si="1852">IF(L454 &gt;0, L454/$AF454, "")</f>
        <v/>
      </c>
      <c r="N454" s="1"/>
      <c r="O454" s="24" t="str">
        <f t="shared" ref="O454" si="1853">IF(N454 &gt;0, N454/$AF454, "")</f>
        <v/>
      </c>
      <c r="P454" s="27"/>
      <c r="Q454" s="25" t="str">
        <f t="shared" ref="Q454" si="1854">IF(P454 &gt;0, P454/$AF454, "")</f>
        <v/>
      </c>
      <c r="R454" s="1"/>
      <c r="S454" s="24" t="str">
        <f t="shared" ref="S454" si="1855">IF(R454 &gt;0, R454/$AF454, "")</f>
        <v/>
      </c>
      <c r="T454" s="27"/>
      <c r="U454" s="25" t="str">
        <f t="shared" si="1846"/>
        <v/>
      </c>
      <c r="V454" s="1"/>
      <c r="W454" s="24" t="str">
        <f t="shared" si="1847"/>
        <v/>
      </c>
      <c r="X454" s="27">
        <v>1</v>
      </c>
      <c r="Y454" s="25">
        <f t="shared" si="1848"/>
        <v>0.1</v>
      </c>
      <c r="Z454" s="1">
        <v>8</v>
      </c>
      <c r="AA454" s="24">
        <f t="shared" si="1849"/>
        <v>0.8</v>
      </c>
      <c r="AB454" s="27">
        <v>1</v>
      </c>
      <c r="AC454" s="25">
        <f t="shared" si="1850"/>
        <v>0.1</v>
      </c>
      <c r="AD454" s="27"/>
      <c r="AE454" s="25" t="str">
        <f t="shared" si="1851"/>
        <v/>
      </c>
      <c r="AF454" s="1">
        <v>10</v>
      </c>
    </row>
    <row r="455" spans="1:32" outlineLevel="2" x14ac:dyDescent="0.3">
      <c r="A455" t="s">
        <v>761</v>
      </c>
      <c r="B455" t="s">
        <v>762</v>
      </c>
      <c r="C455" t="s">
        <v>762</v>
      </c>
      <c r="D455" t="s">
        <v>1487</v>
      </c>
      <c r="E455" t="s">
        <v>5</v>
      </c>
      <c r="F455" t="s">
        <v>779</v>
      </c>
      <c r="G455" t="s">
        <v>780</v>
      </c>
      <c r="H455" s="27"/>
      <c r="I455" s="25" t="str">
        <f t="shared" si="1841"/>
        <v/>
      </c>
      <c r="J455" s="1"/>
      <c r="K455" s="24" t="str">
        <f t="shared" si="1841"/>
        <v/>
      </c>
      <c r="L455" s="27"/>
      <c r="M455" s="25" t="str">
        <f t="shared" ref="M455" si="1856">IF(L455 &gt;0, L455/$AF455, "")</f>
        <v/>
      </c>
      <c r="N455" s="1">
        <v>9</v>
      </c>
      <c r="O455" s="24">
        <f t="shared" ref="O455" si="1857">IF(N455 &gt;0, N455/$AF455, "")</f>
        <v>0.6</v>
      </c>
      <c r="P455" s="27">
        <v>6</v>
      </c>
      <c r="Q455" s="25">
        <f t="shared" ref="Q455" si="1858">IF(P455 &gt;0, P455/$AF455, "")</f>
        <v>0.4</v>
      </c>
      <c r="R455" s="1"/>
      <c r="S455" s="24" t="str">
        <f t="shared" ref="S455" si="1859">IF(R455 &gt;0, R455/$AF455, "")</f>
        <v/>
      </c>
      <c r="T455" s="27"/>
      <c r="U455" s="25" t="str">
        <f t="shared" si="1846"/>
        <v/>
      </c>
      <c r="V455" s="1"/>
      <c r="W455" s="24" t="str">
        <f t="shared" si="1847"/>
        <v/>
      </c>
      <c r="X455" s="27"/>
      <c r="Y455" s="25" t="str">
        <f t="shared" si="1848"/>
        <v/>
      </c>
      <c r="Z455" s="1"/>
      <c r="AA455" s="24" t="str">
        <f t="shared" si="1849"/>
        <v/>
      </c>
      <c r="AB455" s="27"/>
      <c r="AC455" s="25" t="str">
        <f t="shared" si="1850"/>
        <v/>
      </c>
      <c r="AD455" s="27"/>
      <c r="AE455" s="25" t="str">
        <f t="shared" si="1851"/>
        <v/>
      </c>
      <c r="AF455" s="1">
        <v>15</v>
      </c>
    </row>
    <row r="456" spans="1:32" outlineLevel="2" x14ac:dyDescent="0.3">
      <c r="A456" t="s">
        <v>761</v>
      </c>
      <c r="B456" t="s">
        <v>762</v>
      </c>
      <c r="C456" t="s">
        <v>762</v>
      </c>
      <c r="D456" t="s">
        <v>1488</v>
      </c>
      <c r="E456" t="s">
        <v>34</v>
      </c>
      <c r="F456" t="s">
        <v>781</v>
      </c>
      <c r="G456" t="s">
        <v>782</v>
      </c>
      <c r="H456" s="27"/>
      <c r="I456" s="25" t="str">
        <f t="shared" si="1841"/>
        <v/>
      </c>
      <c r="J456" s="1"/>
      <c r="K456" s="24" t="str">
        <f t="shared" si="1841"/>
        <v/>
      </c>
      <c r="L456" s="27"/>
      <c r="M456" s="25" t="str">
        <f t="shared" ref="M456" si="1860">IF(L456 &gt;0, L456/$AF456, "")</f>
        <v/>
      </c>
      <c r="N456" s="1">
        <v>5</v>
      </c>
      <c r="O456" s="24">
        <f t="shared" ref="O456" si="1861">IF(N456 &gt;0, N456/$AF456, "")</f>
        <v>0.45454545454545453</v>
      </c>
      <c r="P456" s="27">
        <v>6</v>
      </c>
      <c r="Q456" s="25">
        <f t="shared" ref="Q456" si="1862">IF(P456 &gt;0, P456/$AF456, "")</f>
        <v>0.54545454545454541</v>
      </c>
      <c r="R456" s="1"/>
      <c r="S456" s="24" t="str">
        <f t="shared" ref="S456" si="1863">IF(R456 &gt;0, R456/$AF456, "")</f>
        <v/>
      </c>
      <c r="T456" s="27"/>
      <c r="U456" s="25" t="str">
        <f t="shared" si="1846"/>
        <v/>
      </c>
      <c r="V456" s="1"/>
      <c r="W456" s="24" t="str">
        <f t="shared" si="1847"/>
        <v/>
      </c>
      <c r="X456" s="27"/>
      <c r="Y456" s="25" t="str">
        <f t="shared" si="1848"/>
        <v/>
      </c>
      <c r="Z456" s="1"/>
      <c r="AA456" s="24" t="str">
        <f t="shared" si="1849"/>
        <v/>
      </c>
      <c r="AB456" s="27"/>
      <c r="AC456" s="25" t="str">
        <f t="shared" si="1850"/>
        <v/>
      </c>
      <c r="AD456" s="27"/>
      <c r="AE456" s="25" t="str">
        <f t="shared" si="1851"/>
        <v/>
      </c>
      <c r="AF456" s="1">
        <v>11</v>
      </c>
    </row>
    <row r="457" spans="1:32" outlineLevel="2" x14ac:dyDescent="0.3">
      <c r="A457" t="s">
        <v>761</v>
      </c>
      <c r="B457" t="s">
        <v>762</v>
      </c>
      <c r="C457" t="s">
        <v>762</v>
      </c>
      <c r="D457" t="s">
        <v>1489</v>
      </c>
      <c r="E457" t="s">
        <v>34</v>
      </c>
      <c r="F457" t="s">
        <v>783</v>
      </c>
      <c r="G457" t="s">
        <v>784</v>
      </c>
      <c r="H457" s="27"/>
      <c r="I457" s="25" t="str">
        <f t="shared" si="1841"/>
        <v/>
      </c>
      <c r="J457" s="1"/>
      <c r="K457" s="24" t="str">
        <f t="shared" si="1841"/>
        <v/>
      </c>
      <c r="L457" s="27"/>
      <c r="M457" s="25" t="str">
        <f t="shared" ref="M457" si="1864">IF(L457 &gt;0, L457/$AF457, "")</f>
        <v/>
      </c>
      <c r="N457" s="1"/>
      <c r="O457" s="24" t="str">
        <f t="shared" ref="O457" si="1865">IF(N457 &gt;0, N457/$AF457, "")</f>
        <v/>
      </c>
      <c r="P457" s="27">
        <v>15</v>
      </c>
      <c r="Q457" s="25">
        <f t="shared" ref="Q457" si="1866">IF(P457 &gt;0, P457/$AF457, "")</f>
        <v>1</v>
      </c>
      <c r="R457" s="1"/>
      <c r="S457" s="24" t="str">
        <f t="shared" ref="S457" si="1867">IF(R457 &gt;0, R457/$AF457, "")</f>
        <v/>
      </c>
      <c r="T457" s="27"/>
      <c r="U457" s="25" t="str">
        <f t="shared" si="1846"/>
        <v/>
      </c>
      <c r="V457" s="1"/>
      <c r="W457" s="24" t="str">
        <f t="shared" si="1847"/>
        <v/>
      </c>
      <c r="X457" s="27"/>
      <c r="Y457" s="25" t="str">
        <f t="shared" si="1848"/>
        <v/>
      </c>
      <c r="Z457" s="1"/>
      <c r="AA457" s="24" t="str">
        <f t="shared" si="1849"/>
        <v/>
      </c>
      <c r="AB457" s="27"/>
      <c r="AC457" s="25" t="str">
        <f t="shared" si="1850"/>
        <v/>
      </c>
      <c r="AD457" s="27"/>
      <c r="AE457" s="25" t="str">
        <f t="shared" si="1851"/>
        <v/>
      </c>
      <c r="AF457" s="1">
        <v>15</v>
      </c>
    </row>
    <row r="458" spans="1:32" outlineLevel="2" x14ac:dyDescent="0.3">
      <c r="A458" t="s">
        <v>761</v>
      </c>
      <c r="B458" t="s">
        <v>762</v>
      </c>
      <c r="C458" t="s">
        <v>762</v>
      </c>
      <c r="D458" t="s">
        <v>1490</v>
      </c>
      <c r="E458" t="s">
        <v>5</v>
      </c>
      <c r="F458" t="s">
        <v>775</v>
      </c>
      <c r="G458" t="s">
        <v>785</v>
      </c>
      <c r="H458" s="27"/>
      <c r="I458" s="25" t="str">
        <f t="shared" si="1841"/>
        <v/>
      </c>
      <c r="J458" s="1"/>
      <c r="K458" s="24" t="str">
        <f t="shared" si="1841"/>
        <v/>
      </c>
      <c r="L458" s="27"/>
      <c r="M458" s="25" t="str">
        <f t="shared" ref="M458" si="1868">IF(L458 &gt;0, L458/$AF458, "")</f>
        <v/>
      </c>
      <c r="N458" s="1"/>
      <c r="O458" s="24" t="str">
        <f t="shared" ref="O458" si="1869">IF(N458 &gt;0, N458/$AF458, "")</f>
        <v/>
      </c>
      <c r="P458" s="27">
        <v>10</v>
      </c>
      <c r="Q458" s="25">
        <f t="shared" ref="Q458" si="1870">IF(P458 &gt;0, P458/$AF458, "")</f>
        <v>1</v>
      </c>
      <c r="R458" s="1"/>
      <c r="S458" s="24" t="str">
        <f t="shared" ref="S458" si="1871">IF(R458 &gt;0, R458/$AF458, "")</f>
        <v/>
      </c>
      <c r="T458" s="27"/>
      <c r="U458" s="25" t="str">
        <f t="shared" si="1846"/>
        <v/>
      </c>
      <c r="V458" s="1"/>
      <c r="W458" s="24" t="str">
        <f t="shared" si="1847"/>
        <v/>
      </c>
      <c r="X458" s="27"/>
      <c r="Y458" s="25" t="str">
        <f t="shared" si="1848"/>
        <v/>
      </c>
      <c r="Z458" s="1"/>
      <c r="AA458" s="24" t="str">
        <f t="shared" si="1849"/>
        <v/>
      </c>
      <c r="AB458" s="27"/>
      <c r="AC458" s="25" t="str">
        <f t="shared" si="1850"/>
        <v/>
      </c>
      <c r="AD458" s="27"/>
      <c r="AE458" s="25" t="str">
        <f t="shared" si="1851"/>
        <v/>
      </c>
      <c r="AF458" s="1">
        <v>10</v>
      </c>
    </row>
    <row r="459" spans="1:32" outlineLevel="2" x14ac:dyDescent="0.3">
      <c r="A459" t="s">
        <v>761</v>
      </c>
      <c r="B459" t="s">
        <v>786</v>
      </c>
      <c r="C459" t="s">
        <v>787</v>
      </c>
      <c r="D459" t="s">
        <v>1491</v>
      </c>
      <c r="E459" t="s">
        <v>2</v>
      </c>
      <c r="F459" t="s">
        <v>788</v>
      </c>
      <c r="G459" t="s">
        <v>789</v>
      </c>
      <c r="H459" s="27"/>
      <c r="I459" s="25" t="str">
        <f t="shared" si="1841"/>
        <v/>
      </c>
      <c r="J459" s="1"/>
      <c r="K459" s="24" t="str">
        <f t="shared" si="1841"/>
        <v/>
      </c>
      <c r="L459" s="27"/>
      <c r="M459" s="25" t="str">
        <f t="shared" ref="M459" si="1872">IF(L459 &gt;0, L459/$AF459, "")</f>
        <v/>
      </c>
      <c r="N459" s="1"/>
      <c r="O459" s="24" t="str">
        <f t="shared" ref="O459" si="1873">IF(N459 &gt;0, N459/$AF459, "")</f>
        <v/>
      </c>
      <c r="P459" s="27"/>
      <c r="Q459" s="25" t="str">
        <f t="shared" ref="Q459" si="1874">IF(P459 &gt;0, P459/$AF459, "")</f>
        <v/>
      </c>
      <c r="R459" s="1"/>
      <c r="S459" s="24" t="str">
        <f t="shared" ref="S459" si="1875">IF(R459 &gt;0, R459/$AF459, "")</f>
        <v/>
      </c>
      <c r="T459" s="27"/>
      <c r="U459" s="25" t="str">
        <f t="shared" si="1846"/>
        <v/>
      </c>
      <c r="V459" s="1"/>
      <c r="W459" s="24" t="str">
        <f t="shared" si="1847"/>
        <v/>
      </c>
      <c r="X459" s="27"/>
      <c r="Y459" s="25" t="str">
        <f t="shared" si="1848"/>
        <v/>
      </c>
      <c r="Z459" s="1">
        <v>16</v>
      </c>
      <c r="AA459" s="24">
        <f t="shared" si="1849"/>
        <v>1</v>
      </c>
      <c r="AB459" s="27"/>
      <c r="AC459" s="25" t="str">
        <f t="shared" si="1850"/>
        <v/>
      </c>
      <c r="AD459" s="27"/>
      <c r="AE459" s="25" t="str">
        <f t="shared" si="1851"/>
        <v/>
      </c>
      <c r="AF459" s="1">
        <v>16</v>
      </c>
    </row>
    <row r="460" spans="1:32" outlineLevel="2" x14ac:dyDescent="0.3">
      <c r="A460" t="s">
        <v>761</v>
      </c>
      <c r="B460" t="s">
        <v>786</v>
      </c>
      <c r="C460" t="s">
        <v>787</v>
      </c>
      <c r="D460" t="s">
        <v>1492</v>
      </c>
      <c r="E460" t="s">
        <v>2</v>
      </c>
      <c r="F460" t="s">
        <v>790</v>
      </c>
      <c r="G460" t="s">
        <v>791</v>
      </c>
      <c r="H460" s="27"/>
      <c r="I460" s="25" t="str">
        <f t="shared" si="1841"/>
        <v/>
      </c>
      <c r="J460" s="1"/>
      <c r="K460" s="24" t="str">
        <f t="shared" si="1841"/>
        <v/>
      </c>
      <c r="L460" s="27"/>
      <c r="M460" s="25" t="str">
        <f t="shared" ref="M460" si="1876">IF(L460 &gt;0, L460/$AF460, "")</f>
        <v/>
      </c>
      <c r="N460" s="1">
        <v>1</v>
      </c>
      <c r="O460" s="24">
        <f t="shared" ref="O460" si="1877">IF(N460 &gt;0, N460/$AF460, "")</f>
        <v>7.1428571428571425E-2</v>
      </c>
      <c r="P460" s="27">
        <v>13</v>
      </c>
      <c r="Q460" s="25">
        <f t="shared" ref="Q460" si="1878">IF(P460 &gt;0, P460/$AF460, "")</f>
        <v>0.9285714285714286</v>
      </c>
      <c r="R460" s="1"/>
      <c r="S460" s="24" t="str">
        <f t="shared" ref="S460" si="1879">IF(R460 &gt;0, R460/$AF460, "")</f>
        <v/>
      </c>
      <c r="T460" s="27"/>
      <c r="U460" s="25" t="str">
        <f t="shared" si="1846"/>
        <v/>
      </c>
      <c r="V460" s="1"/>
      <c r="W460" s="24" t="str">
        <f t="shared" si="1847"/>
        <v/>
      </c>
      <c r="X460" s="27"/>
      <c r="Y460" s="25" t="str">
        <f t="shared" si="1848"/>
        <v/>
      </c>
      <c r="Z460" s="1"/>
      <c r="AA460" s="24" t="str">
        <f t="shared" si="1849"/>
        <v/>
      </c>
      <c r="AB460" s="27"/>
      <c r="AC460" s="25" t="str">
        <f t="shared" si="1850"/>
        <v/>
      </c>
      <c r="AD460" s="27"/>
      <c r="AE460" s="25" t="str">
        <f t="shared" si="1851"/>
        <v/>
      </c>
      <c r="AF460" s="1">
        <v>14</v>
      </c>
    </row>
    <row r="461" spans="1:32" outlineLevel="2" x14ac:dyDescent="0.3">
      <c r="A461" t="s">
        <v>761</v>
      </c>
      <c r="B461" t="s">
        <v>786</v>
      </c>
      <c r="C461" t="s">
        <v>787</v>
      </c>
      <c r="D461" t="s">
        <v>1493</v>
      </c>
      <c r="E461" t="s">
        <v>5</v>
      </c>
      <c r="F461" t="s">
        <v>792</v>
      </c>
      <c r="G461" t="s">
        <v>793</v>
      </c>
      <c r="H461" s="27"/>
      <c r="I461" s="25" t="str">
        <f t="shared" si="1841"/>
        <v/>
      </c>
      <c r="J461" s="1"/>
      <c r="K461" s="24" t="str">
        <f t="shared" si="1841"/>
        <v/>
      </c>
      <c r="L461" s="27"/>
      <c r="M461" s="25" t="str">
        <f t="shared" ref="M461" si="1880">IF(L461 &gt;0, L461/$AF461, "")</f>
        <v/>
      </c>
      <c r="N461" s="1">
        <v>4</v>
      </c>
      <c r="O461" s="24">
        <f t="shared" ref="O461" si="1881">IF(N461 &gt;0, N461/$AF461, "")</f>
        <v>0.16666666666666666</v>
      </c>
      <c r="P461" s="27">
        <v>20</v>
      </c>
      <c r="Q461" s="25">
        <f t="shared" ref="Q461" si="1882">IF(P461 &gt;0, P461/$AF461, "")</f>
        <v>0.83333333333333337</v>
      </c>
      <c r="R461" s="1"/>
      <c r="S461" s="24" t="str">
        <f t="shared" ref="S461" si="1883">IF(R461 &gt;0, R461/$AF461, "")</f>
        <v/>
      </c>
      <c r="T461" s="27"/>
      <c r="U461" s="25" t="str">
        <f t="shared" si="1846"/>
        <v/>
      </c>
      <c r="V461" s="1"/>
      <c r="W461" s="24" t="str">
        <f t="shared" si="1847"/>
        <v/>
      </c>
      <c r="X461" s="27"/>
      <c r="Y461" s="25" t="str">
        <f t="shared" si="1848"/>
        <v/>
      </c>
      <c r="Z461" s="1"/>
      <c r="AA461" s="24" t="str">
        <f t="shared" si="1849"/>
        <v/>
      </c>
      <c r="AB461" s="27"/>
      <c r="AC461" s="25" t="str">
        <f t="shared" si="1850"/>
        <v/>
      </c>
      <c r="AD461" s="27"/>
      <c r="AE461" s="25" t="str">
        <f t="shared" si="1851"/>
        <v/>
      </c>
      <c r="AF461" s="1">
        <v>24</v>
      </c>
    </row>
    <row r="462" spans="1:32" outlineLevel="2" x14ac:dyDescent="0.3">
      <c r="A462" t="s">
        <v>761</v>
      </c>
      <c r="B462" t="s">
        <v>786</v>
      </c>
      <c r="C462" t="s">
        <v>787</v>
      </c>
      <c r="D462" t="s">
        <v>1494</v>
      </c>
      <c r="E462" t="s">
        <v>2</v>
      </c>
      <c r="F462" t="s">
        <v>794</v>
      </c>
      <c r="G462" t="s">
        <v>795</v>
      </c>
      <c r="H462" s="27"/>
      <c r="I462" s="25" t="str">
        <f t="shared" si="1841"/>
        <v/>
      </c>
      <c r="J462" s="1"/>
      <c r="K462" s="24" t="str">
        <f t="shared" si="1841"/>
        <v/>
      </c>
      <c r="L462" s="27"/>
      <c r="M462" s="25" t="str">
        <f t="shared" ref="M462" si="1884">IF(L462 &gt;0, L462/$AF462, "")</f>
        <v/>
      </c>
      <c r="N462" s="1">
        <v>1</v>
      </c>
      <c r="O462" s="24">
        <f t="shared" ref="O462" si="1885">IF(N462 &gt;0, N462/$AF462, "")</f>
        <v>4.3478260869565216E-2</v>
      </c>
      <c r="P462" s="27">
        <v>22</v>
      </c>
      <c r="Q462" s="25">
        <f t="shared" ref="Q462" si="1886">IF(P462 &gt;0, P462/$AF462, "")</f>
        <v>0.95652173913043481</v>
      </c>
      <c r="R462" s="1"/>
      <c r="S462" s="24" t="str">
        <f t="shared" ref="S462" si="1887">IF(R462 &gt;0, R462/$AF462, "")</f>
        <v/>
      </c>
      <c r="T462" s="27"/>
      <c r="U462" s="25" t="str">
        <f t="shared" si="1846"/>
        <v/>
      </c>
      <c r="V462" s="1"/>
      <c r="W462" s="24" t="str">
        <f t="shared" si="1847"/>
        <v/>
      </c>
      <c r="X462" s="27"/>
      <c r="Y462" s="25" t="str">
        <f t="shared" si="1848"/>
        <v/>
      </c>
      <c r="Z462" s="1"/>
      <c r="AA462" s="24" t="str">
        <f t="shared" si="1849"/>
        <v/>
      </c>
      <c r="AB462" s="27"/>
      <c r="AC462" s="25" t="str">
        <f t="shared" si="1850"/>
        <v/>
      </c>
      <c r="AD462" s="27"/>
      <c r="AE462" s="25" t="str">
        <f t="shared" si="1851"/>
        <v/>
      </c>
      <c r="AF462" s="1">
        <v>23</v>
      </c>
    </row>
    <row r="463" spans="1:32" outlineLevel="2" x14ac:dyDescent="0.3">
      <c r="A463" t="s">
        <v>761</v>
      </c>
      <c r="B463" t="s">
        <v>786</v>
      </c>
      <c r="C463" t="s">
        <v>787</v>
      </c>
      <c r="D463" t="s">
        <v>1495</v>
      </c>
      <c r="E463" t="s">
        <v>5</v>
      </c>
      <c r="F463" t="s">
        <v>790</v>
      </c>
      <c r="G463" t="s">
        <v>796</v>
      </c>
      <c r="H463" s="27"/>
      <c r="I463" s="25" t="str">
        <f t="shared" si="1841"/>
        <v/>
      </c>
      <c r="J463" s="1"/>
      <c r="K463" s="24" t="str">
        <f t="shared" si="1841"/>
        <v/>
      </c>
      <c r="L463" s="27"/>
      <c r="M463" s="25" t="str">
        <f t="shared" ref="M463" si="1888">IF(L463 &gt;0, L463/$AF463, "")</f>
        <v/>
      </c>
      <c r="N463" s="1"/>
      <c r="O463" s="24" t="str">
        <f t="shared" ref="O463" si="1889">IF(N463 &gt;0, N463/$AF463, "")</f>
        <v/>
      </c>
      <c r="P463" s="27">
        <v>15</v>
      </c>
      <c r="Q463" s="25">
        <f t="shared" ref="Q463" si="1890">IF(P463 &gt;0, P463/$AF463, "")</f>
        <v>1</v>
      </c>
      <c r="R463" s="1"/>
      <c r="S463" s="24" t="str">
        <f t="shared" ref="S463" si="1891">IF(R463 &gt;0, R463/$AF463, "")</f>
        <v/>
      </c>
      <c r="T463" s="27"/>
      <c r="U463" s="25" t="str">
        <f t="shared" si="1846"/>
        <v/>
      </c>
      <c r="V463" s="1"/>
      <c r="W463" s="24" t="str">
        <f t="shared" si="1847"/>
        <v/>
      </c>
      <c r="X463" s="27"/>
      <c r="Y463" s="25" t="str">
        <f t="shared" si="1848"/>
        <v/>
      </c>
      <c r="Z463" s="1"/>
      <c r="AA463" s="24" t="str">
        <f t="shared" si="1849"/>
        <v/>
      </c>
      <c r="AB463" s="27"/>
      <c r="AC463" s="25" t="str">
        <f t="shared" si="1850"/>
        <v/>
      </c>
      <c r="AD463" s="27"/>
      <c r="AE463" s="25" t="str">
        <f t="shared" si="1851"/>
        <v/>
      </c>
      <c r="AF463" s="1">
        <v>15</v>
      </c>
    </row>
    <row r="464" spans="1:32" outlineLevel="2" x14ac:dyDescent="0.3">
      <c r="A464" t="s">
        <v>761</v>
      </c>
      <c r="B464" t="s">
        <v>786</v>
      </c>
      <c r="C464" t="s">
        <v>797</v>
      </c>
      <c r="D464" t="s">
        <v>1496</v>
      </c>
      <c r="E464" t="s">
        <v>5</v>
      </c>
      <c r="F464" t="s">
        <v>798</v>
      </c>
      <c r="G464" t="s">
        <v>799</v>
      </c>
      <c r="H464" s="27"/>
      <c r="I464" s="25" t="str">
        <f t="shared" si="1841"/>
        <v/>
      </c>
      <c r="J464" s="1"/>
      <c r="K464" s="24" t="str">
        <f t="shared" si="1841"/>
        <v/>
      </c>
      <c r="L464" s="27">
        <v>1</v>
      </c>
      <c r="M464" s="25">
        <f t="shared" ref="M464" si="1892">IF(L464 &gt;0, L464/$AF464, "")</f>
        <v>5.5555555555555552E-2</v>
      </c>
      <c r="N464" s="1">
        <v>1</v>
      </c>
      <c r="O464" s="24">
        <f t="shared" ref="O464" si="1893">IF(N464 &gt;0, N464/$AF464, "")</f>
        <v>5.5555555555555552E-2</v>
      </c>
      <c r="P464" s="27">
        <v>16</v>
      </c>
      <c r="Q464" s="25">
        <f t="shared" ref="Q464" si="1894">IF(P464 &gt;0, P464/$AF464, "")</f>
        <v>0.88888888888888884</v>
      </c>
      <c r="R464" s="1"/>
      <c r="S464" s="24" t="str">
        <f t="shared" ref="S464" si="1895">IF(R464 &gt;0, R464/$AF464, "")</f>
        <v/>
      </c>
      <c r="T464" s="27"/>
      <c r="U464" s="25" t="str">
        <f t="shared" si="1846"/>
        <v/>
      </c>
      <c r="V464" s="1"/>
      <c r="W464" s="24" t="str">
        <f t="shared" si="1847"/>
        <v/>
      </c>
      <c r="X464" s="27"/>
      <c r="Y464" s="25" t="str">
        <f t="shared" si="1848"/>
        <v/>
      </c>
      <c r="Z464" s="1"/>
      <c r="AA464" s="24" t="str">
        <f t="shared" si="1849"/>
        <v/>
      </c>
      <c r="AB464" s="27"/>
      <c r="AC464" s="25" t="str">
        <f t="shared" si="1850"/>
        <v/>
      </c>
      <c r="AD464" s="27"/>
      <c r="AE464" s="25" t="str">
        <f t="shared" si="1851"/>
        <v/>
      </c>
      <c r="AF464" s="1">
        <v>18</v>
      </c>
    </row>
    <row r="465" spans="1:32" outlineLevel="2" x14ac:dyDescent="0.3">
      <c r="A465" t="s">
        <v>761</v>
      </c>
      <c r="B465" t="s">
        <v>786</v>
      </c>
      <c r="C465" t="s">
        <v>800</v>
      </c>
      <c r="D465" t="s">
        <v>1497</v>
      </c>
      <c r="E465" t="s">
        <v>5</v>
      </c>
      <c r="F465" t="s">
        <v>801</v>
      </c>
      <c r="G465" t="s">
        <v>802</v>
      </c>
      <c r="H465" s="27"/>
      <c r="I465" s="25" t="str">
        <f t="shared" si="1841"/>
        <v/>
      </c>
      <c r="J465" s="1">
        <v>1</v>
      </c>
      <c r="K465" s="24">
        <f t="shared" si="1841"/>
        <v>3.8461538461538464E-2</v>
      </c>
      <c r="L465" s="27"/>
      <c r="M465" s="25" t="str">
        <f t="shared" ref="M465" si="1896">IF(L465 &gt;0, L465/$AF465, "")</f>
        <v/>
      </c>
      <c r="N465" s="1">
        <v>1</v>
      </c>
      <c r="O465" s="24">
        <f t="shared" ref="O465" si="1897">IF(N465 &gt;0, N465/$AF465, "")</f>
        <v>3.8461538461538464E-2</v>
      </c>
      <c r="P465" s="27">
        <v>24</v>
      </c>
      <c r="Q465" s="25">
        <f t="shared" ref="Q465" si="1898">IF(P465 &gt;0, P465/$AF465, "")</f>
        <v>0.92307692307692313</v>
      </c>
      <c r="R465" s="1"/>
      <c r="S465" s="24" t="str">
        <f t="shared" ref="S465" si="1899">IF(R465 &gt;0, R465/$AF465, "")</f>
        <v/>
      </c>
      <c r="T465" s="27"/>
      <c r="U465" s="25" t="str">
        <f t="shared" si="1846"/>
        <v/>
      </c>
      <c r="V465" s="1"/>
      <c r="W465" s="24" t="str">
        <f t="shared" si="1847"/>
        <v/>
      </c>
      <c r="X465" s="27"/>
      <c r="Y465" s="25" t="str">
        <f t="shared" si="1848"/>
        <v/>
      </c>
      <c r="Z465" s="1"/>
      <c r="AA465" s="24" t="str">
        <f t="shared" si="1849"/>
        <v/>
      </c>
      <c r="AB465" s="27"/>
      <c r="AC465" s="25" t="str">
        <f t="shared" si="1850"/>
        <v/>
      </c>
      <c r="AD465" s="27"/>
      <c r="AE465" s="25" t="str">
        <f t="shared" si="1851"/>
        <v/>
      </c>
      <c r="AF465" s="1">
        <v>26</v>
      </c>
    </row>
    <row r="466" spans="1:32" outlineLevel="2" x14ac:dyDescent="0.3">
      <c r="A466" t="s">
        <v>761</v>
      </c>
      <c r="B466" t="s">
        <v>786</v>
      </c>
      <c r="C466" t="s">
        <v>800</v>
      </c>
      <c r="D466" t="s">
        <v>1497</v>
      </c>
      <c r="E466" t="s">
        <v>2</v>
      </c>
      <c r="F466" t="s">
        <v>37</v>
      </c>
      <c r="G466" t="s">
        <v>803</v>
      </c>
      <c r="H466" s="27"/>
      <c r="I466" s="25" t="str">
        <f t="shared" si="1841"/>
        <v/>
      </c>
      <c r="J466" s="1"/>
      <c r="K466" s="24" t="str">
        <f t="shared" si="1841"/>
        <v/>
      </c>
      <c r="L466" s="27"/>
      <c r="M466" s="25" t="str">
        <f t="shared" ref="M466" si="1900">IF(L466 &gt;0, L466/$AF466, "")</f>
        <v/>
      </c>
      <c r="N466" s="1"/>
      <c r="O466" s="24" t="str">
        <f t="shared" ref="O466" si="1901">IF(N466 &gt;0, N466/$AF466, "")</f>
        <v/>
      </c>
      <c r="P466" s="27">
        <v>23</v>
      </c>
      <c r="Q466" s="25">
        <f t="shared" ref="Q466" si="1902">IF(P466 &gt;0, P466/$AF466, "")</f>
        <v>1</v>
      </c>
      <c r="R466" s="1"/>
      <c r="S466" s="24" t="str">
        <f t="shared" ref="S466" si="1903">IF(R466 &gt;0, R466/$AF466, "")</f>
        <v/>
      </c>
      <c r="T466" s="27"/>
      <c r="U466" s="25" t="str">
        <f t="shared" si="1846"/>
        <v/>
      </c>
      <c r="V466" s="1"/>
      <c r="W466" s="24" t="str">
        <f t="shared" si="1847"/>
        <v/>
      </c>
      <c r="X466" s="27"/>
      <c r="Y466" s="25" t="str">
        <f t="shared" si="1848"/>
        <v/>
      </c>
      <c r="Z466" s="1"/>
      <c r="AA466" s="24" t="str">
        <f t="shared" si="1849"/>
        <v/>
      </c>
      <c r="AB466" s="27"/>
      <c r="AC466" s="25" t="str">
        <f t="shared" si="1850"/>
        <v/>
      </c>
      <c r="AD466" s="27"/>
      <c r="AE466" s="25" t="str">
        <f t="shared" si="1851"/>
        <v/>
      </c>
      <c r="AF466" s="1">
        <v>23</v>
      </c>
    </row>
    <row r="467" spans="1:32" outlineLevel="1" x14ac:dyDescent="0.3">
      <c r="D467" s="23" t="s">
        <v>1760</v>
      </c>
      <c r="H467" s="27">
        <f>SUBTOTAL(9,H465:H466)</f>
        <v>0</v>
      </c>
      <c r="I467" s="25" t="str">
        <f t="shared" si="1841"/>
        <v/>
      </c>
      <c r="J467" s="1">
        <f>SUBTOTAL(9,J465:J466)</f>
        <v>1</v>
      </c>
      <c r="K467" s="24">
        <f t="shared" si="1841"/>
        <v>2.0408163265306121E-2</v>
      </c>
      <c r="L467" s="27">
        <f>SUBTOTAL(9,L465:L466)</f>
        <v>0</v>
      </c>
      <c r="M467" s="25" t="str">
        <f t="shared" ref="M467" si="1904">IF(L467 &gt;0, L467/$AF467, "")</f>
        <v/>
      </c>
      <c r="N467" s="1">
        <f>SUBTOTAL(9,N465:N466)</f>
        <v>1</v>
      </c>
      <c r="O467" s="24">
        <f t="shared" ref="O467" si="1905">IF(N467 &gt;0, N467/$AF467, "")</f>
        <v>2.0408163265306121E-2</v>
      </c>
      <c r="P467" s="27">
        <f>SUBTOTAL(9,P465:P466)</f>
        <v>47</v>
      </c>
      <c r="Q467" s="25">
        <f t="shared" ref="Q467" si="1906">IF(P467 &gt;0, P467/$AF467, "")</f>
        <v>0.95918367346938771</v>
      </c>
      <c r="R467" s="1">
        <f>SUBTOTAL(9,R465:R466)</f>
        <v>0</v>
      </c>
      <c r="S467" s="24" t="str">
        <f t="shared" ref="S467" si="1907">IF(R467 &gt;0, R467/$AF467, "")</f>
        <v/>
      </c>
      <c r="T467" s="27">
        <f>SUBTOTAL(9,T465:T466)</f>
        <v>0</v>
      </c>
      <c r="U467" s="25" t="str">
        <f t="shared" si="1846"/>
        <v/>
      </c>
      <c r="V467" s="1">
        <f>SUBTOTAL(9,V465:V466)</f>
        <v>0</v>
      </c>
      <c r="W467" s="24" t="str">
        <f t="shared" si="1847"/>
        <v/>
      </c>
      <c r="X467" s="27">
        <f>SUBTOTAL(9,X465:X466)</f>
        <v>0</v>
      </c>
      <c r="Y467" s="25" t="str">
        <f t="shared" si="1848"/>
        <v/>
      </c>
      <c r="Z467" s="1">
        <f>SUBTOTAL(9,Z465:Z466)</f>
        <v>0</v>
      </c>
      <c r="AA467" s="24" t="str">
        <f t="shared" si="1849"/>
        <v/>
      </c>
      <c r="AB467" s="27">
        <f>SUBTOTAL(9,AB465:AB466)</f>
        <v>0</v>
      </c>
      <c r="AC467" s="25" t="str">
        <f t="shared" si="1850"/>
        <v/>
      </c>
      <c r="AD467" s="27">
        <f>SUBTOTAL(9,AD465:AD466)</f>
        <v>0</v>
      </c>
      <c r="AE467" s="25" t="str">
        <f t="shared" si="1851"/>
        <v/>
      </c>
      <c r="AF467" s="1">
        <f>SUBTOTAL(9,AF465:AF466)</f>
        <v>49</v>
      </c>
    </row>
    <row r="468" spans="1:32" outlineLevel="2" x14ac:dyDescent="0.3">
      <c r="A468" t="s">
        <v>761</v>
      </c>
      <c r="B468" t="s">
        <v>786</v>
      </c>
      <c r="C468" t="s">
        <v>800</v>
      </c>
      <c r="D468" t="s">
        <v>1498</v>
      </c>
      <c r="E468" t="s">
        <v>34</v>
      </c>
      <c r="F468" t="s">
        <v>804</v>
      </c>
      <c r="G468" t="s">
        <v>805</v>
      </c>
      <c r="H468" s="27"/>
      <c r="I468" s="25" t="str">
        <f t="shared" si="1841"/>
        <v/>
      </c>
      <c r="J468" s="1">
        <v>1</v>
      </c>
      <c r="K468" s="24">
        <f t="shared" si="1841"/>
        <v>7.1428571428571425E-2</v>
      </c>
      <c r="L468" s="27"/>
      <c r="M468" s="25" t="str">
        <f t="shared" ref="M468" si="1908">IF(L468 &gt;0, L468/$AF468, "")</f>
        <v/>
      </c>
      <c r="N468" s="1"/>
      <c r="O468" s="24" t="str">
        <f t="shared" ref="O468" si="1909">IF(N468 &gt;0, N468/$AF468, "")</f>
        <v/>
      </c>
      <c r="P468" s="27">
        <v>13</v>
      </c>
      <c r="Q468" s="25">
        <f t="shared" ref="Q468" si="1910">IF(P468 &gt;0, P468/$AF468, "")</f>
        <v>0.9285714285714286</v>
      </c>
      <c r="R468" s="1"/>
      <c r="S468" s="24" t="str">
        <f t="shared" ref="S468" si="1911">IF(R468 &gt;0, R468/$AF468, "")</f>
        <v/>
      </c>
      <c r="T468" s="27"/>
      <c r="U468" s="25" t="str">
        <f t="shared" si="1846"/>
        <v/>
      </c>
      <c r="V468" s="1"/>
      <c r="W468" s="24" t="str">
        <f t="shared" si="1847"/>
        <v/>
      </c>
      <c r="X468" s="27"/>
      <c r="Y468" s="25" t="str">
        <f t="shared" si="1848"/>
        <v/>
      </c>
      <c r="Z468" s="1"/>
      <c r="AA468" s="24" t="str">
        <f t="shared" si="1849"/>
        <v/>
      </c>
      <c r="AB468" s="27"/>
      <c r="AC468" s="25" t="str">
        <f t="shared" si="1850"/>
        <v/>
      </c>
      <c r="AD468" s="27"/>
      <c r="AE468" s="25" t="str">
        <f t="shared" si="1851"/>
        <v/>
      </c>
      <c r="AF468" s="1">
        <v>14</v>
      </c>
    </row>
    <row r="469" spans="1:32" outlineLevel="2" x14ac:dyDescent="0.3">
      <c r="A469" t="s">
        <v>761</v>
      </c>
      <c r="B469" t="s">
        <v>786</v>
      </c>
      <c r="C469" t="s">
        <v>800</v>
      </c>
      <c r="D469" t="s">
        <v>1499</v>
      </c>
      <c r="E469" t="s">
        <v>2</v>
      </c>
      <c r="F469" t="s">
        <v>806</v>
      </c>
      <c r="G469" t="s">
        <v>807</v>
      </c>
      <c r="H469" s="27">
        <v>1</v>
      </c>
      <c r="I469" s="25">
        <f t="shared" si="1841"/>
        <v>8.3333333333333329E-2</v>
      </c>
      <c r="J469" s="1"/>
      <c r="K469" s="24" t="str">
        <f t="shared" si="1841"/>
        <v/>
      </c>
      <c r="L469" s="27"/>
      <c r="M469" s="25" t="str">
        <f t="shared" ref="M469" si="1912">IF(L469 &gt;0, L469/$AF469, "")</f>
        <v/>
      </c>
      <c r="N469" s="1"/>
      <c r="O469" s="24" t="str">
        <f t="shared" ref="O469" si="1913">IF(N469 &gt;0, N469/$AF469, "")</f>
        <v/>
      </c>
      <c r="P469" s="27">
        <v>11</v>
      </c>
      <c r="Q469" s="25">
        <f t="shared" ref="Q469" si="1914">IF(P469 &gt;0, P469/$AF469, "")</f>
        <v>0.91666666666666663</v>
      </c>
      <c r="R469" s="1"/>
      <c r="S469" s="24" t="str">
        <f t="shared" ref="S469" si="1915">IF(R469 &gt;0, R469/$AF469, "")</f>
        <v/>
      </c>
      <c r="T469" s="27"/>
      <c r="U469" s="25" t="str">
        <f t="shared" si="1846"/>
        <v/>
      </c>
      <c r="V469" s="1"/>
      <c r="W469" s="24" t="str">
        <f t="shared" si="1847"/>
        <v/>
      </c>
      <c r="X469" s="27"/>
      <c r="Y469" s="25" t="str">
        <f t="shared" si="1848"/>
        <v/>
      </c>
      <c r="Z469" s="1"/>
      <c r="AA469" s="24" t="str">
        <f t="shared" si="1849"/>
        <v/>
      </c>
      <c r="AB469" s="27"/>
      <c r="AC469" s="25" t="str">
        <f t="shared" si="1850"/>
        <v/>
      </c>
      <c r="AD469" s="27"/>
      <c r="AE469" s="25" t="str">
        <f t="shared" si="1851"/>
        <v/>
      </c>
      <c r="AF469" s="1">
        <v>12</v>
      </c>
    </row>
    <row r="470" spans="1:32" outlineLevel="2" x14ac:dyDescent="0.3">
      <c r="A470" t="s">
        <v>761</v>
      </c>
      <c r="B470" t="s">
        <v>786</v>
      </c>
      <c r="C470" t="s">
        <v>800</v>
      </c>
      <c r="D470" t="s">
        <v>1500</v>
      </c>
      <c r="E470" t="s">
        <v>5</v>
      </c>
      <c r="F470" t="s">
        <v>808</v>
      </c>
      <c r="G470" t="s">
        <v>809</v>
      </c>
      <c r="H470" s="27"/>
      <c r="I470" s="25" t="str">
        <f t="shared" si="1841"/>
        <v/>
      </c>
      <c r="J470" s="1"/>
      <c r="K470" s="24" t="str">
        <f t="shared" si="1841"/>
        <v/>
      </c>
      <c r="L470" s="27"/>
      <c r="M470" s="25" t="str">
        <f t="shared" ref="M470" si="1916">IF(L470 &gt;0, L470/$AF470, "")</f>
        <v/>
      </c>
      <c r="N470" s="1"/>
      <c r="O470" s="24" t="str">
        <f t="shared" ref="O470" si="1917">IF(N470 &gt;0, N470/$AF470, "")</f>
        <v/>
      </c>
      <c r="P470" s="27">
        <v>13</v>
      </c>
      <c r="Q470" s="25">
        <f t="shared" ref="Q470" si="1918">IF(P470 &gt;0, P470/$AF470, "")</f>
        <v>1</v>
      </c>
      <c r="R470" s="1"/>
      <c r="S470" s="24" t="str">
        <f t="shared" ref="S470" si="1919">IF(R470 &gt;0, R470/$AF470, "")</f>
        <v/>
      </c>
      <c r="T470" s="27"/>
      <c r="U470" s="25" t="str">
        <f t="shared" si="1846"/>
        <v/>
      </c>
      <c r="V470" s="1"/>
      <c r="W470" s="24" t="str">
        <f t="shared" si="1847"/>
        <v/>
      </c>
      <c r="X470" s="27"/>
      <c r="Y470" s="25" t="str">
        <f t="shared" si="1848"/>
        <v/>
      </c>
      <c r="Z470" s="1"/>
      <c r="AA470" s="24" t="str">
        <f t="shared" si="1849"/>
        <v/>
      </c>
      <c r="AB470" s="27"/>
      <c r="AC470" s="25" t="str">
        <f t="shared" si="1850"/>
        <v/>
      </c>
      <c r="AD470" s="27"/>
      <c r="AE470" s="25" t="str">
        <f t="shared" si="1851"/>
        <v/>
      </c>
      <c r="AF470" s="1">
        <v>13</v>
      </c>
    </row>
    <row r="471" spans="1:32" outlineLevel="2" x14ac:dyDescent="0.3">
      <c r="A471" t="s">
        <v>761</v>
      </c>
      <c r="B471" t="s">
        <v>786</v>
      </c>
      <c r="C471" t="s">
        <v>800</v>
      </c>
      <c r="D471" t="s">
        <v>1501</v>
      </c>
      <c r="E471" t="s">
        <v>5</v>
      </c>
      <c r="F471" t="s">
        <v>810</v>
      </c>
      <c r="G471" t="s">
        <v>811</v>
      </c>
      <c r="H471" s="27"/>
      <c r="I471" s="25" t="str">
        <f t="shared" si="1841"/>
        <v/>
      </c>
      <c r="J471" s="1"/>
      <c r="K471" s="24" t="str">
        <f t="shared" si="1841"/>
        <v/>
      </c>
      <c r="L471" s="27"/>
      <c r="M471" s="25" t="str">
        <f t="shared" ref="M471" si="1920">IF(L471 &gt;0, L471/$AF471, "")</f>
        <v/>
      </c>
      <c r="N471" s="1"/>
      <c r="O471" s="24" t="str">
        <f t="shared" ref="O471" si="1921">IF(N471 &gt;0, N471/$AF471, "")</f>
        <v/>
      </c>
      <c r="P471" s="27">
        <v>11</v>
      </c>
      <c r="Q471" s="25">
        <f t="shared" ref="Q471" si="1922">IF(P471 &gt;0, P471/$AF471, "")</f>
        <v>1</v>
      </c>
      <c r="R471" s="1"/>
      <c r="S471" s="24" t="str">
        <f t="shared" ref="S471" si="1923">IF(R471 &gt;0, R471/$AF471, "")</f>
        <v/>
      </c>
      <c r="T471" s="27"/>
      <c r="U471" s="25" t="str">
        <f t="shared" si="1846"/>
        <v/>
      </c>
      <c r="V471" s="1"/>
      <c r="W471" s="24" t="str">
        <f t="shared" si="1847"/>
        <v/>
      </c>
      <c r="X471" s="27"/>
      <c r="Y471" s="25" t="str">
        <f t="shared" si="1848"/>
        <v/>
      </c>
      <c r="Z471" s="1"/>
      <c r="AA471" s="24" t="str">
        <f t="shared" si="1849"/>
        <v/>
      </c>
      <c r="AB471" s="27"/>
      <c r="AC471" s="25" t="str">
        <f t="shared" si="1850"/>
        <v/>
      </c>
      <c r="AD471" s="27"/>
      <c r="AE471" s="25" t="str">
        <f t="shared" si="1851"/>
        <v/>
      </c>
      <c r="AF471" s="1">
        <v>11</v>
      </c>
    </row>
    <row r="472" spans="1:32" outlineLevel="2" x14ac:dyDescent="0.3">
      <c r="A472" t="s">
        <v>761</v>
      </c>
      <c r="B472" t="s">
        <v>786</v>
      </c>
      <c r="C472" t="s">
        <v>800</v>
      </c>
      <c r="D472" t="s">
        <v>1502</v>
      </c>
      <c r="E472" t="s">
        <v>5</v>
      </c>
      <c r="F472" t="s">
        <v>812</v>
      </c>
      <c r="G472" t="s">
        <v>813</v>
      </c>
      <c r="H472" s="27"/>
      <c r="I472" s="25" t="str">
        <f t="shared" si="1841"/>
        <v/>
      </c>
      <c r="J472" s="1"/>
      <c r="K472" s="24" t="str">
        <f t="shared" si="1841"/>
        <v/>
      </c>
      <c r="L472" s="27"/>
      <c r="M472" s="25" t="str">
        <f t="shared" ref="M472" si="1924">IF(L472 &gt;0, L472/$AF472, "")</f>
        <v/>
      </c>
      <c r="N472" s="1">
        <v>2</v>
      </c>
      <c r="O472" s="24">
        <f t="shared" ref="O472" si="1925">IF(N472 &gt;0, N472/$AF472, "")</f>
        <v>0.2</v>
      </c>
      <c r="P472" s="27">
        <v>8</v>
      </c>
      <c r="Q472" s="25">
        <f t="shared" ref="Q472" si="1926">IF(P472 &gt;0, P472/$AF472, "")</f>
        <v>0.8</v>
      </c>
      <c r="R472" s="1"/>
      <c r="S472" s="24" t="str">
        <f t="shared" ref="S472" si="1927">IF(R472 &gt;0, R472/$AF472, "")</f>
        <v/>
      </c>
      <c r="T472" s="27"/>
      <c r="U472" s="25" t="str">
        <f t="shared" si="1846"/>
        <v/>
      </c>
      <c r="V472" s="1"/>
      <c r="W472" s="24" t="str">
        <f t="shared" si="1847"/>
        <v/>
      </c>
      <c r="X472" s="27"/>
      <c r="Y472" s="25" t="str">
        <f t="shared" si="1848"/>
        <v/>
      </c>
      <c r="Z472" s="1"/>
      <c r="AA472" s="24" t="str">
        <f t="shared" si="1849"/>
        <v/>
      </c>
      <c r="AB472" s="27"/>
      <c r="AC472" s="25" t="str">
        <f t="shared" si="1850"/>
        <v/>
      </c>
      <c r="AD472" s="27"/>
      <c r="AE472" s="25" t="str">
        <f t="shared" si="1851"/>
        <v/>
      </c>
      <c r="AF472" s="1">
        <v>10</v>
      </c>
    </row>
    <row r="473" spans="1:32" outlineLevel="2" x14ac:dyDescent="0.3">
      <c r="A473" t="s">
        <v>761</v>
      </c>
      <c r="B473" t="s">
        <v>786</v>
      </c>
      <c r="C473" t="s">
        <v>800</v>
      </c>
      <c r="D473" t="s">
        <v>1503</v>
      </c>
      <c r="E473" t="s">
        <v>34</v>
      </c>
      <c r="F473" t="s">
        <v>814</v>
      </c>
      <c r="G473" t="s">
        <v>815</v>
      </c>
      <c r="H473" s="27"/>
      <c r="I473" s="25" t="str">
        <f t="shared" si="1841"/>
        <v/>
      </c>
      <c r="J473" s="1"/>
      <c r="K473" s="24" t="str">
        <f t="shared" si="1841"/>
        <v/>
      </c>
      <c r="L473" s="27"/>
      <c r="M473" s="25" t="str">
        <f t="shared" ref="M473" si="1928">IF(L473 &gt;0, L473/$AF473, "")</f>
        <v/>
      </c>
      <c r="N473" s="1"/>
      <c r="O473" s="24" t="str">
        <f t="shared" ref="O473" si="1929">IF(N473 &gt;0, N473/$AF473, "")</f>
        <v/>
      </c>
      <c r="P473" s="27">
        <v>15</v>
      </c>
      <c r="Q473" s="25">
        <f t="shared" ref="Q473" si="1930">IF(P473 &gt;0, P473/$AF473, "")</f>
        <v>1</v>
      </c>
      <c r="R473" s="1"/>
      <c r="S473" s="24" t="str">
        <f t="shared" ref="S473" si="1931">IF(R473 &gt;0, R473/$AF473, "")</f>
        <v/>
      </c>
      <c r="T473" s="27"/>
      <c r="U473" s="25" t="str">
        <f t="shared" si="1846"/>
        <v/>
      </c>
      <c r="V473" s="1"/>
      <c r="W473" s="24" t="str">
        <f t="shared" si="1847"/>
        <v/>
      </c>
      <c r="X473" s="27"/>
      <c r="Y473" s="25" t="str">
        <f t="shared" si="1848"/>
        <v/>
      </c>
      <c r="Z473" s="1"/>
      <c r="AA473" s="24" t="str">
        <f t="shared" si="1849"/>
        <v/>
      </c>
      <c r="AB473" s="27"/>
      <c r="AC473" s="25" t="str">
        <f t="shared" si="1850"/>
        <v/>
      </c>
      <c r="AD473" s="27"/>
      <c r="AE473" s="25" t="str">
        <f t="shared" si="1851"/>
        <v/>
      </c>
      <c r="AF473" s="1">
        <v>15</v>
      </c>
    </row>
    <row r="474" spans="1:32" outlineLevel="2" x14ac:dyDescent="0.3">
      <c r="A474" t="s">
        <v>761</v>
      </c>
      <c r="B474" t="s">
        <v>786</v>
      </c>
      <c r="C474" t="s">
        <v>800</v>
      </c>
      <c r="D474" t="s">
        <v>1504</v>
      </c>
      <c r="E474" t="s">
        <v>259</v>
      </c>
      <c r="F474" t="s">
        <v>816</v>
      </c>
      <c r="G474" t="s">
        <v>817</v>
      </c>
      <c r="H474" s="27"/>
      <c r="I474" s="25" t="str">
        <f t="shared" si="1841"/>
        <v/>
      </c>
      <c r="J474" s="1"/>
      <c r="K474" s="24" t="str">
        <f t="shared" si="1841"/>
        <v/>
      </c>
      <c r="L474" s="27"/>
      <c r="M474" s="25" t="str">
        <f t="shared" ref="M474" si="1932">IF(L474 &gt;0, L474/$AF474, "")</f>
        <v/>
      </c>
      <c r="N474" s="1"/>
      <c r="O474" s="24" t="str">
        <f t="shared" ref="O474" si="1933">IF(N474 &gt;0, N474/$AF474, "")</f>
        <v/>
      </c>
      <c r="P474" s="27">
        <v>19</v>
      </c>
      <c r="Q474" s="25">
        <f t="shared" ref="Q474" si="1934">IF(P474 &gt;0, P474/$AF474, "")</f>
        <v>1</v>
      </c>
      <c r="R474" s="1"/>
      <c r="S474" s="24" t="str">
        <f t="shared" ref="S474" si="1935">IF(R474 &gt;0, R474/$AF474, "")</f>
        <v/>
      </c>
      <c r="T474" s="27"/>
      <c r="U474" s="25" t="str">
        <f t="shared" si="1846"/>
        <v/>
      </c>
      <c r="V474" s="1"/>
      <c r="W474" s="24" t="str">
        <f t="shared" si="1847"/>
        <v/>
      </c>
      <c r="X474" s="27"/>
      <c r="Y474" s="25" t="str">
        <f t="shared" si="1848"/>
        <v/>
      </c>
      <c r="Z474" s="1"/>
      <c r="AA474" s="24" t="str">
        <f t="shared" si="1849"/>
        <v/>
      </c>
      <c r="AB474" s="27"/>
      <c r="AC474" s="25" t="str">
        <f t="shared" si="1850"/>
        <v/>
      </c>
      <c r="AD474" s="27"/>
      <c r="AE474" s="25" t="str">
        <f t="shared" si="1851"/>
        <v/>
      </c>
      <c r="AF474" s="1">
        <v>19</v>
      </c>
    </row>
    <row r="475" spans="1:32" outlineLevel="2" x14ac:dyDescent="0.3">
      <c r="A475" t="s">
        <v>761</v>
      </c>
      <c r="B475" t="s">
        <v>786</v>
      </c>
      <c r="C475" t="s">
        <v>800</v>
      </c>
      <c r="D475" t="s">
        <v>1505</v>
      </c>
      <c r="E475" t="s">
        <v>5</v>
      </c>
      <c r="F475" t="s">
        <v>818</v>
      </c>
      <c r="G475" t="s">
        <v>819</v>
      </c>
      <c r="H475" s="27"/>
      <c r="I475" s="25" t="str">
        <f t="shared" si="1841"/>
        <v/>
      </c>
      <c r="J475" s="1"/>
      <c r="K475" s="24" t="str">
        <f t="shared" si="1841"/>
        <v/>
      </c>
      <c r="L475" s="27"/>
      <c r="M475" s="25" t="str">
        <f t="shared" ref="M475" si="1936">IF(L475 &gt;0, L475/$AF475, "")</f>
        <v/>
      </c>
      <c r="N475" s="1">
        <v>1</v>
      </c>
      <c r="O475" s="24">
        <f t="shared" ref="O475" si="1937">IF(N475 &gt;0, N475/$AF475, "")</f>
        <v>6.25E-2</v>
      </c>
      <c r="P475" s="27">
        <v>15</v>
      </c>
      <c r="Q475" s="25">
        <f t="shared" ref="Q475" si="1938">IF(P475 &gt;0, P475/$AF475, "")</f>
        <v>0.9375</v>
      </c>
      <c r="R475" s="1"/>
      <c r="S475" s="24" t="str">
        <f t="shared" ref="S475" si="1939">IF(R475 &gt;0, R475/$AF475, "")</f>
        <v/>
      </c>
      <c r="T475" s="27"/>
      <c r="U475" s="25" t="str">
        <f t="shared" si="1846"/>
        <v/>
      </c>
      <c r="V475" s="1"/>
      <c r="W475" s="24" t="str">
        <f t="shared" si="1847"/>
        <v/>
      </c>
      <c r="X475" s="27"/>
      <c r="Y475" s="25" t="str">
        <f t="shared" si="1848"/>
        <v/>
      </c>
      <c r="Z475" s="1"/>
      <c r="AA475" s="24" t="str">
        <f t="shared" si="1849"/>
        <v/>
      </c>
      <c r="AB475" s="27"/>
      <c r="AC475" s="25" t="str">
        <f t="shared" si="1850"/>
        <v/>
      </c>
      <c r="AD475" s="27"/>
      <c r="AE475" s="25" t="str">
        <f t="shared" si="1851"/>
        <v/>
      </c>
      <c r="AF475" s="1">
        <v>16</v>
      </c>
    </row>
    <row r="476" spans="1:32" outlineLevel="2" x14ac:dyDescent="0.3">
      <c r="A476" t="s">
        <v>761</v>
      </c>
      <c r="B476" t="s">
        <v>786</v>
      </c>
      <c r="C476" t="s">
        <v>800</v>
      </c>
      <c r="D476" t="s">
        <v>1499</v>
      </c>
      <c r="E476" t="s">
        <v>2</v>
      </c>
      <c r="F476" t="s">
        <v>806</v>
      </c>
      <c r="G476" t="s">
        <v>820</v>
      </c>
      <c r="H476" s="27"/>
      <c r="I476" s="25" t="str">
        <f t="shared" si="1841"/>
        <v/>
      </c>
      <c r="J476" s="1"/>
      <c r="K476" s="24" t="str">
        <f t="shared" si="1841"/>
        <v/>
      </c>
      <c r="L476" s="27">
        <v>1</v>
      </c>
      <c r="M476" s="25">
        <f t="shared" ref="M476" si="1940">IF(L476 &gt;0, L476/$AF476, "")</f>
        <v>6.25E-2</v>
      </c>
      <c r="N476" s="1"/>
      <c r="O476" s="24" t="str">
        <f t="shared" ref="O476" si="1941">IF(N476 &gt;0, N476/$AF476, "")</f>
        <v/>
      </c>
      <c r="P476" s="27">
        <v>15</v>
      </c>
      <c r="Q476" s="25">
        <f t="shared" ref="Q476" si="1942">IF(P476 &gt;0, P476/$AF476, "")</f>
        <v>0.9375</v>
      </c>
      <c r="R476" s="1"/>
      <c r="S476" s="24" t="str">
        <f t="shared" ref="S476" si="1943">IF(R476 &gt;0, R476/$AF476, "")</f>
        <v/>
      </c>
      <c r="T476" s="27"/>
      <c r="U476" s="25" t="str">
        <f t="shared" si="1846"/>
        <v/>
      </c>
      <c r="V476" s="1"/>
      <c r="W476" s="24" t="str">
        <f t="shared" si="1847"/>
        <v/>
      </c>
      <c r="X476" s="27"/>
      <c r="Y476" s="25" t="str">
        <f t="shared" si="1848"/>
        <v/>
      </c>
      <c r="Z476" s="1"/>
      <c r="AA476" s="24" t="str">
        <f t="shared" si="1849"/>
        <v/>
      </c>
      <c r="AB476" s="27"/>
      <c r="AC476" s="25" t="str">
        <f t="shared" si="1850"/>
        <v/>
      </c>
      <c r="AD476" s="27"/>
      <c r="AE476" s="25" t="str">
        <f t="shared" si="1851"/>
        <v/>
      </c>
      <c r="AF476" s="1">
        <v>16</v>
      </c>
    </row>
    <row r="477" spans="1:32" outlineLevel="2" x14ac:dyDescent="0.3">
      <c r="A477" t="s">
        <v>761</v>
      </c>
      <c r="B477" t="s">
        <v>786</v>
      </c>
      <c r="C477" t="s">
        <v>800</v>
      </c>
      <c r="D477" t="s">
        <v>1500</v>
      </c>
      <c r="E477" t="s">
        <v>2</v>
      </c>
      <c r="F477" t="s">
        <v>814</v>
      </c>
      <c r="G477" t="s">
        <v>821</v>
      </c>
      <c r="H477" s="27"/>
      <c r="I477" s="25" t="str">
        <f t="shared" si="1841"/>
        <v/>
      </c>
      <c r="J477" s="1"/>
      <c r="K477" s="24" t="str">
        <f t="shared" si="1841"/>
        <v/>
      </c>
      <c r="L477" s="27"/>
      <c r="M477" s="25" t="str">
        <f t="shared" ref="M477" si="1944">IF(L477 &gt;0, L477/$AF477, "")</f>
        <v/>
      </c>
      <c r="N477" s="1"/>
      <c r="O477" s="24" t="str">
        <f t="shared" ref="O477" si="1945">IF(N477 &gt;0, N477/$AF477, "")</f>
        <v/>
      </c>
      <c r="P477" s="27">
        <v>10</v>
      </c>
      <c r="Q477" s="25">
        <f t="shared" ref="Q477" si="1946">IF(P477 &gt;0, P477/$AF477, "")</f>
        <v>1</v>
      </c>
      <c r="R477" s="1"/>
      <c r="S477" s="24" t="str">
        <f t="shared" ref="S477" si="1947">IF(R477 &gt;0, R477/$AF477, "")</f>
        <v/>
      </c>
      <c r="T477" s="27"/>
      <c r="U477" s="25" t="str">
        <f t="shared" si="1846"/>
        <v/>
      </c>
      <c r="V477" s="1"/>
      <c r="W477" s="24" t="str">
        <f t="shared" si="1847"/>
        <v/>
      </c>
      <c r="X477" s="27"/>
      <c r="Y477" s="25" t="str">
        <f t="shared" si="1848"/>
        <v/>
      </c>
      <c r="Z477" s="1"/>
      <c r="AA477" s="24" t="str">
        <f t="shared" si="1849"/>
        <v/>
      </c>
      <c r="AB477" s="27"/>
      <c r="AC477" s="25" t="str">
        <f t="shared" si="1850"/>
        <v/>
      </c>
      <c r="AD477" s="27"/>
      <c r="AE477" s="25" t="str">
        <f t="shared" si="1851"/>
        <v/>
      </c>
      <c r="AF477" s="1">
        <v>10</v>
      </c>
    </row>
    <row r="478" spans="1:32" outlineLevel="2" x14ac:dyDescent="0.3">
      <c r="A478" t="s">
        <v>761</v>
      </c>
      <c r="B478" t="s">
        <v>786</v>
      </c>
      <c r="C478" t="s">
        <v>800</v>
      </c>
      <c r="D478" t="s">
        <v>1506</v>
      </c>
      <c r="E478" t="s">
        <v>34</v>
      </c>
      <c r="F478" t="s">
        <v>822</v>
      </c>
      <c r="G478" t="s">
        <v>823</v>
      </c>
      <c r="H478" s="27"/>
      <c r="I478" s="25" t="str">
        <f t="shared" si="1841"/>
        <v/>
      </c>
      <c r="J478" s="1"/>
      <c r="K478" s="24" t="str">
        <f t="shared" si="1841"/>
        <v/>
      </c>
      <c r="L478" s="27"/>
      <c r="M478" s="25" t="str">
        <f t="shared" ref="M478" si="1948">IF(L478 &gt;0, L478/$AF478, "")</f>
        <v/>
      </c>
      <c r="N478" s="1">
        <v>6</v>
      </c>
      <c r="O478" s="24">
        <f t="shared" ref="O478" si="1949">IF(N478 &gt;0, N478/$AF478, "")</f>
        <v>0.42857142857142855</v>
      </c>
      <c r="P478" s="27">
        <v>8</v>
      </c>
      <c r="Q478" s="25">
        <f t="shared" ref="Q478" si="1950">IF(P478 &gt;0, P478/$AF478, "")</f>
        <v>0.5714285714285714</v>
      </c>
      <c r="R478" s="1"/>
      <c r="S478" s="24" t="str">
        <f t="shared" ref="S478" si="1951">IF(R478 &gt;0, R478/$AF478, "")</f>
        <v/>
      </c>
      <c r="T478" s="27"/>
      <c r="U478" s="25" t="str">
        <f t="shared" si="1846"/>
        <v/>
      </c>
      <c r="V478" s="1"/>
      <c r="W478" s="24" t="str">
        <f t="shared" si="1847"/>
        <v/>
      </c>
      <c r="X478" s="27"/>
      <c r="Y478" s="25" t="str">
        <f t="shared" si="1848"/>
        <v/>
      </c>
      <c r="Z478" s="1"/>
      <c r="AA478" s="24" t="str">
        <f t="shared" si="1849"/>
        <v/>
      </c>
      <c r="AB478" s="27"/>
      <c r="AC478" s="25" t="str">
        <f t="shared" si="1850"/>
        <v/>
      </c>
      <c r="AD478" s="27"/>
      <c r="AE478" s="25" t="str">
        <f t="shared" si="1851"/>
        <v/>
      </c>
      <c r="AF478" s="1">
        <v>14</v>
      </c>
    </row>
    <row r="479" spans="1:32" outlineLevel="2" x14ac:dyDescent="0.3">
      <c r="A479" t="s">
        <v>761</v>
      </c>
      <c r="B479" t="s">
        <v>824</v>
      </c>
      <c r="C479" t="s">
        <v>825</v>
      </c>
      <c r="D479" t="s">
        <v>1507</v>
      </c>
      <c r="E479" t="s">
        <v>5</v>
      </c>
      <c r="F479" t="s">
        <v>826</v>
      </c>
      <c r="G479" t="s">
        <v>827</v>
      </c>
      <c r="H479" s="27"/>
      <c r="I479" s="25" t="str">
        <f t="shared" si="1841"/>
        <v/>
      </c>
      <c r="J479" s="1"/>
      <c r="K479" s="24" t="str">
        <f t="shared" si="1841"/>
        <v/>
      </c>
      <c r="L479" s="27"/>
      <c r="M479" s="25" t="str">
        <f t="shared" ref="M479" si="1952">IF(L479 &gt;0, L479/$AF479, "")</f>
        <v/>
      </c>
      <c r="N479" s="1"/>
      <c r="O479" s="24" t="str">
        <f t="shared" ref="O479" si="1953">IF(N479 &gt;0, N479/$AF479, "")</f>
        <v/>
      </c>
      <c r="P479" s="27"/>
      <c r="Q479" s="25" t="str">
        <f t="shared" ref="Q479" si="1954">IF(P479 &gt;0, P479/$AF479, "")</f>
        <v/>
      </c>
      <c r="R479" s="1"/>
      <c r="S479" s="24" t="str">
        <f t="shared" ref="S479" si="1955">IF(R479 &gt;0, R479/$AF479, "")</f>
        <v/>
      </c>
      <c r="T479" s="27"/>
      <c r="U479" s="25" t="str">
        <f t="shared" si="1846"/>
        <v/>
      </c>
      <c r="V479" s="1"/>
      <c r="W479" s="24" t="str">
        <f t="shared" si="1847"/>
        <v/>
      </c>
      <c r="X479" s="27"/>
      <c r="Y479" s="25" t="str">
        <f t="shared" si="1848"/>
        <v/>
      </c>
      <c r="Z479" s="1">
        <v>12</v>
      </c>
      <c r="AA479" s="24">
        <f t="shared" si="1849"/>
        <v>1</v>
      </c>
      <c r="AB479" s="27"/>
      <c r="AC479" s="25" t="str">
        <f t="shared" si="1850"/>
        <v/>
      </c>
      <c r="AD479" s="27"/>
      <c r="AE479" s="25" t="str">
        <f t="shared" si="1851"/>
        <v/>
      </c>
      <c r="AF479" s="1">
        <v>12</v>
      </c>
    </row>
    <row r="480" spans="1:32" outlineLevel="2" x14ac:dyDescent="0.3">
      <c r="A480" t="s">
        <v>761</v>
      </c>
      <c r="B480" t="s">
        <v>824</v>
      </c>
      <c r="C480" t="s">
        <v>825</v>
      </c>
      <c r="D480" t="s">
        <v>1508</v>
      </c>
      <c r="E480" t="s">
        <v>5</v>
      </c>
      <c r="F480" t="s">
        <v>826</v>
      </c>
      <c r="G480" t="s">
        <v>828</v>
      </c>
      <c r="H480" s="27"/>
      <c r="I480" s="25" t="str">
        <f t="shared" si="1841"/>
        <v/>
      </c>
      <c r="J480" s="1"/>
      <c r="K480" s="24" t="str">
        <f t="shared" si="1841"/>
        <v/>
      </c>
      <c r="L480" s="27"/>
      <c r="M480" s="25" t="str">
        <f t="shared" ref="M480" si="1956">IF(L480 &gt;0, L480/$AF480, "")</f>
        <v/>
      </c>
      <c r="N480" s="1">
        <v>1</v>
      </c>
      <c r="O480" s="24">
        <f t="shared" ref="O480" si="1957">IF(N480 &gt;0, N480/$AF480, "")</f>
        <v>8.3333333333333329E-2</v>
      </c>
      <c r="P480" s="27">
        <v>11</v>
      </c>
      <c r="Q480" s="25">
        <f t="shared" ref="Q480" si="1958">IF(P480 &gt;0, P480/$AF480, "")</f>
        <v>0.91666666666666663</v>
      </c>
      <c r="R480" s="1"/>
      <c r="S480" s="24" t="str">
        <f t="shared" ref="S480" si="1959">IF(R480 &gt;0, R480/$AF480, "")</f>
        <v/>
      </c>
      <c r="T480" s="27"/>
      <c r="U480" s="25" t="str">
        <f t="shared" si="1846"/>
        <v/>
      </c>
      <c r="V480" s="1"/>
      <c r="W480" s="24" t="str">
        <f t="shared" si="1847"/>
        <v/>
      </c>
      <c r="X480" s="27"/>
      <c r="Y480" s="25" t="str">
        <f t="shared" si="1848"/>
        <v/>
      </c>
      <c r="Z480" s="1"/>
      <c r="AA480" s="24" t="str">
        <f t="shared" si="1849"/>
        <v/>
      </c>
      <c r="AB480" s="27"/>
      <c r="AC480" s="25" t="str">
        <f t="shared" si="1850"/>
        <v/>
      </c>
      <c r="AD480" s="27"/>
      <c r="AE480" s="25" t="str">
        <f t="shared" si="1851"/>
        <v/>
      </c>
      <c r="AF480" s="1">
        <v>12</v>
      </c>
    </row>
    <row r="481" spans="1:32" outlineLevel="2" x14ac:dyDescent="0.3">
      <c r="A481" t="s">
        <v>761</v>
      </c>
      <c r="B481" t="s">
        <v>824</v>
      </c>
      <c r="C481" t="s">
        <v>825</v>
      </c>
      <c r="D481" t="s">
        <v>1509</v>
      </c>
      <c r="E481" t="s">
        <v>2</v>
      </c>
      <c r="F481" t="s">
        <v>829</v>
      </c>
      <c r="G481" t="s">
        <v>830</v>
      </c>
      <c r="H481" s="27"/>
      <c r="I481" s="25" t="str">
        <f t="shared" si="1841"/>
        <v/>
      </c>
      <c r="J481" s="1"/>
      <c r="K481" s="24" t="str">
        <f t="shared" si="1841"/>
        <v/>
      </c>
      <c r="L481" s="27"/>
      <c r="M481" s="25" t="str">
        <f t="shared" ref="M481" si="1960">IF(L481 &gt;0, L481/$AF481, "")</f>
        <v/>
      </c>
      <c r="N481" s="1"/>
      <c r="O481" s="24" t="str">
        <f t="shared" ref="O481" si="1961">IF(N481 &gt;0, N481/$AF481, "")</f>
        <v/>
      </c>
      <c r="P481" s="27">
        <v>9</v>
      </c>
      <c r="Q481" s="25">
        <f t="shared" ref="Q481" si="1962">IF(P481 &gt;0, P481/$AF481, "")</f>
        <v>0.9</v>
      </c>
      <c r="R481" s="1">
        <v>1</v>
      </c>
      <c r="S481" s="24">
        <f t="shared" ref="S481" si="1963">IF(R481 &gt;0, R481/$AF481, "")</f>
        <v>0.1</v>
      </c>
      <c r="T481" s="27"/>
      <c r="U481" s="25" t="str">
        <f t="shared" si="1846"/>
        <v/>
      </c>
      <c r="V481" s="1"/>
      <c r="W481" s="24" t="str">
        <f t="shared" si="1847"/>
        <v/>
      </c>
      <c r="X481" s="27"/>
      <c r="Y481" s="25" t="str">
        <f t="shared" si="1848"/>
        <v/>
      </c>
      <c r="Z481" s="1"/>
      <c r="AA481" s="24" t="str">
        <f t="shared" si="1849"/>
        <v/>
      </c>
      <c r="AB481" s="27"/>
      <c r="AC481" s="25" t="str">
        <f t="shared" si="1850"/>
        <v/>
      </c>
      <c r="AD481" s="27"/>
      <c r="AE481" s="25" t="str">
        <f t="shared" si="1851"/>
        <v/>
      </c>
      <c r="AF481" s="1">
        <v>10</v>
      </c>
    </row>
    <row r="482" spans="1:32" outlineLevel="2" x14ac:dyDescent="0.3">
      <c r="A482" t="s">
        <v>761</v>
      </c>
      <c r="B482" t="s">
        <v>824</v>
      </c>
      <c r="C482" t="s">
        <v>825</v>
      </c>
      <c r="D482" t="s">
        <v>1510</v>
      </c>
      <c r="E482" t="s">
        <v>5</v>
      </c>
      <c r="F482" t="s">
        <v>831</v>
      </c>
      <c r="G482" t="s">
        <v>832</v>
      </c>
      <c r="H482" s="27"/>
      <c r="I482" s="25" t="str">
        <f t="shared" si="1841"/>
        <v/>
      </c>
      <c r="J482" s="1"/>
      <c r="K482" s="24" t="str">
        <f t="shared" si="1841"/>
        <v/>
      </c>
      <c r="L482" s="27"/>
      <c r="M482" s="25" t="str">
        <f t="shared" ref="M482" si="1964">IF(L482 &gt;0, L482/$AF482, "")</f>
        <v/>
      </c>
      <c r="N482" s="1"/>
      <c r="O482" s="24" t="str">
        <f t="shared" ref="O482" si="1965">IF(N482 &gt;0, N482/$AF482, "")</f>
        <v/>
      </c>
      <c r="P482" s="27">
        <v>11</v>
      </c>
      <c r="Q482" s="25">
        <f t="shared" ref="Q482" si="1966">IF(P482 &gt;0, P482/$AF482, "")</f>
        <v>1</v>
      </c>
      <c r="R482" s="1"/>
      <c r="S482" s="24" t="str">
        <f t="shared" ref="S482" si="1967">IF(R482 &gt;0, R482/$AF482, "")</f>
        <v/>
      </c>
      <c r="T482" s="27"/>
      <c r="U482" s="25" t="str">
        <f t="shared" si="1846"/>
        <v/>
      </c>
      <c r="V482" s="1"/>
      <c r="W482" s="24" t="str">
        <f t="shared" si="1847"/>
        <v/>
      </c>
      <c r="X482" s="27"/>
      <c r="Y482" s="25" t="str">
        <f t="shared" si="1848"/>
        <v/>
      </c>
      <c r="Z482" s="1"/>
      <c r="AA482" s="24" t="str">
        <f t="shared" si="1849"/>
        <v/>
      </c>
      <c r="AB482" s="27"/>
      <c r="AC482" s="25" t="str">
        <f t="shared" si="1850"/>
        <v/>
      </c>
      <c r="AD482" s="27"/>
      <c r="AE482" s="25" t="str">
        <f t="shared" si="1851"/>
        <v/>
      </c>
      <c r="AF482" s="1">
        <v>11</v>
      </c>
    </row>
    <row r="483" spans="1:32" outlineLevel="2" x14ac:dyDescent="0.3">
      <c r="A483" t="s">
        <v>761</v>
      </c>
      <c r="B483" t="s">
        <v>824</v>
      </c>
      <c r="C483" t="s">
        <v>825</v>
      </c>
      <c r="D483" t="s">
        <v>1511</v>
      </c>
      <c r="E483" t="s">
        <v>2</v>
      </c>
      <c r="F483" t="s">
        <v>833</v>
      </c>
      <c r="G483" t="s">
        <v>834</v>
      </c>
      <c r="H483" s="27"/>
      <c r="I483" s="25" t="str">
        <f t="shared" si="1841"/>
        <v/>
      </c>
      <c r="J483" s="1"/>
      <c r="K483" s="24" t="str">
        <f t="shared" si="1841"/>
        <v/>
      </c>
      <c r="L483" s="27"/>
      <c r="M483" s="25" t="str">
        <f t="shared" ref="M483" si="1968">IF(L483 &gt;0, L483/$AF483, "")</f>
        <v/>
      </c>
      <c r="N483" s="1"/>
      <c r="O483" s="24" t="str">
        <f t="shared" ref="O483" si="1969">IF(N483 &gt;0, N483/$AF483, "")</f>
        <v/>
      </c>
      <c r="P483" s="27">
        <v>12</v>
      </c>
      <c r="Q483" s="25">
        <f t="shared" ref="Q483" si="1970">IF(P483 &gt;0, P483/$AF483, "")</f>
        <v>1</v>
      </c>
      <c r="R483" s="1"/>
      <c r="S483" s="24" t="str">
        <f t="shared" ref="S483" si="1971">IF(R483 &gt;0, R483/$AF483, "")</f>
        <v/>
      </c>
      <c r="T483" s="27"/>
      <c r="U483" s="25" t="str">
        <f t="shared" si="1846"/>
        <v/>
      </c>
      <c r="V483" s="1"/>
      <c r="W483" s="24" t="str">
        <f t="shared" si="1847"/>
        <v/>
      </c>
      <c r="X483" s="27"/>
      <c r="Y483" s="25" t="str">
        <f t="shared" si="1848"/>
        <v/>
      </c>
      <c r="Z483" s="1"/>
      <c r="AA483" s="24" t="str">
        <f t="shared" si="1849"/>
        <v/>
      </c>
      <c r="AB483" s="27"/>
      <c r="AC483" s="25" t="str">
        <f t="shared" si="1850"/>
        <v/>
      </c>
      <c r="AD483" s="27"/>
      <c r="AE483" s="25" t="str">
        <f t="shared" si="1851"/>
        <v/>
      </c>
      <c r="AF483" s="1">
        <v>12</v>
      </c>
    </row>
    <row r="484" spans="1:32" outlineLevel="2" x14ac:dyDescent="0.3">
      <c r="A484" t="s">
        <v>761</v>
      </c>
      <c r="B484" t="s">
        <v>824</v>
      </c>
      <c r="C484" t="s">
        <v>825</v>
      </c>
      <c r="D484" t="s">
        <v>1508</v>
      </c>
      <c r="E484" t="s">
        <v>5</v>
      </c>
      <c r="F484" t="s">
        <v>835</v>
      </c>
      <c r="G484" t="s">
        <v>836</v>
      </c>
      <c r="H484" s="27"/>
      <c r="I484" s="25" t="str">
        <f t="shared" si="1841"/>
        <v/>
      </c>
      <c r="J484" s="1"/>
      <c r="K484" s="24" t="str">
        <f t="shared" si="1841"/>
        <v/>
      </c>
      <c r="L484" s="27"/>
      <c r="M484" s="25" t="str">
        <f t="shared" ref="M484" si="1972">IF(L484 &gt;0, L484/$AF484, "")</f>
        <v/>
      </c>
      <c r="N484" s="1"/>
      <c r="O484" s="24" t="str">
        <f t="shared" ref="O484" si="1973">IF(N484 &gt;0, N484/$AF484, "")</f>
        <v/>
      </c>
      <c r="P484" s="27">
        <v>12</v>
      </c>
      <c r="Q484" s="25">
        <f t="shared" ref="Q484" si="1974">IF(P484 &gt;0, P484/$AF484, "")</f>
        <v>1</v>
      </c>
      <c r="R484" s="1"/>
      <c r="S484" s="24" t="str">
        <f t="shared" ref="S484" si="1975">IF(R484 &gt;0, R484/$AF484, "")</f>
        <v/>
      </c>
      <c r="T484" s="27"/>
      <c r="U484" s="25" t="str">
        <f t="shared" si="1846"/>
        <v/>
      </c>
      <c r="V484" s="1"/>
      <c r="W484" s="24" t="str">
        <f t="shared" si="1847"/>
        <v/>
      </c>
      <c r="X484" s="27"/>
      <c r="Y484" s="25" t="str">
        <f t="shared" si="1848"/>
        <v/>
      </c>
      <c r="Z484" s="1"/>
      <c r="AA484" s="24" t="str">
        <f t="shared" si="1849"/>
        <v/>
      </c>
      <c r="AB484" s="27"/>
      <c r="AC484" s="25" t="str">
        <f t="shared" si="1850"/>
        <v/>
      </c>
      <c r="AD484" s="27"/>
      <c r="AE484" s="25" t="str">
        <f t="shared" si="1851"/>
        <v/>
      </c>
      <c r="AF484" s="1">
        <v>12</v>
      </c>
    </row>
    <row r="485" spans="1:32" outlineLevel="2" x14ac:dyDescent="0.3">
      <c r="A485" t="s">
        <v>761</v>
      </c>
      <c r="B485" t="s">
        <v>824</v>
      </c>
      <c r="C485" t="s">
        <v>825</v>
      </c>
      <c r="D485" t="s">
        <v>1510</v>
      </c>
      <c r="E485" t="s">
        <v>5</v>
      </c>
      <c r="F485" t="s">
        <v>837</v>
      </c>
      <c r="G485" t="s">
        <v>838</v>
      </c>
      <c r="H485" s="27"/>
      <c r="I485" s="25" t="str">
        <f t="shared" si="1841"/>
        <v/>
      </c>
      <c r="J485" s="1"/>
      <c r="K485" s="24" t="str">
        <f t="shared" si="1841"/>
        <v/>
      </c>
      <c r="L485" s="27"/>
      <c r="M485" s="25" t="str">
        <f t="shared" ref="M485" si="1976">IF(L485 &gt;0, L485/$AF485, "")</f>
        <v/>
      </c>
      <c r="N485" s="1"/>
      <c r="O485" s="24" t="str">
        <f t="shared" ref="O485" si="1977">IF(N485 &gt;0, N485/$AF485, "")</f>
        <v/>
      </c>
      <c r="P485" s="27">
        <v>10</v>
      </c>
      <c r="Q485" s="25">
        <f t="shared" ref="Q485" si="1978">IF(P485 &gt;0, P485/$AF485, "")</f>
        <v>1</v>
      </c>
      <c r="R485" s="1"/>
      <c r="S485" s="24" t="str">
        <f t="shared" ref="S485" si="1979">IF(R485 &gt;0, R485/$AF485, "")</f>
        <v/>
      </c>
      <c r="T485" s="27"/>
      <c r="U485" s="25" t="str">
        <f t="shared" si="1846"/>
        <v/>
      </c>
      <c r="V485" s="1"/>
      <c r="W485" s="24" t="str">
        <f t="shared" si="1847"/>
        <v/>
      </c>
      <c r="X485" s="27"/>
      <c r="Y485" s="25" t="str">
        <f t="shared" si="1848"/>
        <v/>
      </c>
      <c r="Z485" s="1"/>
      <c r="AA485" s="24" t="str">
        <f t="shared" si="1849"/>
        <v/>
      </c>
      <c r="AB485" s="27"/>
      <c r="AC485" s="25" t="str">
        <f t="shared" si="1850"/>
        <v/>
      </c>
      <c r="AD485" s="27"/>
      <c r="AE485" s="25" t="str">
        <f t="shared" si="1851"/>
        <v/>
      </c>
      <c r="AF485" s="1">
        <v>10</v>
      </c>
    </row>
    <row r="486" spans="1:32" outlineLevel="2" x14ac:dyDescent="0.3">
      <c r="A486" t="s">
        <v>761</v>
      </c>
      <c r="B486" t="s">
        <v>824</v>
      </c>
      <c r="C486" t="s">
        <v>825</v>
      </c>
      <c r="D486" t="s">
        <v>1512</v>
      </c>
      <c r="E486" t="s">
        <v>5</v>
      </c>
      <c r="F486" t="s">
        <v>839</v>
      </c>
      <c r="G486" t="s">
        <v>840</v>
      </c>
      <c r="H486" s="27"/>
      <c r="I486" s="25" t="str">
        <f t="shared" si="1841"/>
        <v/>
      </c>
      <c r="J486" s="1"/>
      <c r="K486" s="24" t="str">
        <f t="shared" si="1841"/>
        <v/>
      </c>
      <c r="L486" s="27"/>
      <c r="M486" s="25" t="str">
        <f t="shared" ref="M486" si="1980">IF(L486 &gt;0, L486/$AF486, "")</f>
        <v/>
      </c>
      <c r="N486" s="1"/>
      <c r="O486" s="24" t="str">
        <f t="shared" ref="O486" si="1981">IF(N486 &gt;0, N486/$AF486, "")</f>
        <v/>
      </c>
      <c r="P486" s="27"/>
      <c r="Q486" s="25" t="str">
        <f t="shared" ref="Q486" si="1982">IF(P486 &gt;0, P486/$AF486, "")</f>
        <v/>
      </c>
      <c r="R486" s="1"/>
      <c r="S486" s="24" t="str">
        <f t="shared" ref="S486" si="1983">IF(R486 &gt;0, R486/$AF486, "")</f>
        <v/>
      </c>
      <c r="T486" s="27"/>
      <c r="U486" s="25" t="str">
        <f t="shared" si="1846"/>
        <v/>
      </c>
      <c r="V486" s="1"/>
      <c r="W486" s="24" t="str">
        <f t="shared" si="1847"/>
        <v/>
      </c>
      <c r="X486" s="27"/>
      <c r="Y486" s="25" t="str">
        <f t="shared" si="1848"/>
        <v/>
      </c>
      <c r="Z486" s="1">
        <v>17</v>
      </c>
      <c r="AA486" s="24">
        <f t="shared" si="1849"/>
        <v>1</v>
      </c>
      <c r="AB486" s="27"/>
      <c r="AC486" s="25" t="str">
        <f t="shared" si="1850"/>
        <v/>
      </c>
      <c r="AD486" s="27"/>
      <c r="AE486" s="25" t="str">
        <f t="shared" si="1851"/>
        <v/>
      </c>
      <c r="AF486" s="1">
        <v>17</v>
      </c>
    </row>
    <row r="487" spans="1:32" outlineLevel="2" x14ac:dyDescent="0.3">
      <c r="A487" t="s">
        <v>761</v>
      </c>
      <c r="B487" t="s">
        <v>824</v>
      </c>
      <c r="C487" t="s">
        <v>825</v>
      </c>
      <c r="D487" t="s">
        <v>1512</v>
      </c>
      <c r="E487" t="s">
        <v>5</v>
      </c>
      <c r="F487" t="s">
        <v>826</v>
      </c>
      <c r="G487" t="s">
        <v>841</v>
      </c>
      <c r="H487" s="27"/>
      <c r="I487" s="25" t="str">
        <f t="shared" si="1841"/>
        <v/>
      </c>
      <c r="J487" s="1"/>
      <c r="K487" s="24" t="str">
        <f t="shared" si="1841"/>
        <v/>
      </c>
      <c r="L487" s="27"/>
      <c r="M487" s="25" t="str">
        <f t="shared" ref="M487" si="1984">IF(L487 &gt;0, L487/$AF487, "")</f>
        <v/>
      </c>
      <c r="N487" s="1"/>
      <c r="O487" s="24" t="str">
        <f t="shared" ref="O487" si="1985">IF(N487 &gt;0, N487/$AF487, "")</f>
        <v/>
      </c>
      <c r="P487" s="27"/>
      <c r="Q487" s="25" t="str">
        <f t="shared" ref="Q487" si="1986">IF(P487 &gt;0, P487/$AF487, "")</f>
        <v/>
      </c>
      <c r="R487" s="1"/>
      <c r="S487" s="24" t="str">
        <f t="shared" ref="S487" si="1987">IF(R487 &gt;0, R487/$AF487, "")</f>
        <v/>
      </c>
      <c r="T487" s="27"/>
      <c r="U487" s="25" t="str">
        <f t="shared" si="1846"/>
        <v/>
      </c>
      <c r="V487" s="1"/>
      <c r="W487" s="24" t="str">
        <f t="shared" si="1847"/>
        <v/>
      </c>
      <c r="X487" s="27"/>
      <c r="Y487" s="25" t="str">
        <f t="shared" si="1848"/>
        <v/>
      </c>
      <c r="Z487" s="1">
        <v>11</v>
      </c>
      <c r="AA487" s="24">
        <f t="shared" si="1849"/>
        <v>1</v>
      </c>
      <c r="AB487" s="27"/>
      <c r="AC487" s="25" t="str">
        <f t="shared" si="1850"/>
        <v/>
      </c>
      <c r="AD487" s="27"/>
      <c r="AE487" s="25" t="str">
        <f t="shared" si="1851"/>
        <v/>
      </c>
      <c r="AF487" s="1">
        <v>11</v>
      </c>
    </row>
    <row r="488" spans="1:32" outlineLevel="1" x14ac:dyDescent="0.3">
      <c r="D488" s="23" t="s">
        <v>1762</v>
      </c>
      <c r="H488" s="27">
        <f>SUBTOTAL(9,H486:H487)</f>
        <v>0</v>
      </c>
      <c r="I488" s="25" t="str">
        <f t="shared" si="1841"/>
        <v/>
      </c>
      <c r="J488" s="1">
        <f>SUBTOTAL(9,J486:J487)</f>
        <v>0</v>
      </c>
      <c r="K488" s="24" t="str">
        <f t="shared" si="1841"/>
        <v/>
      </c>
      <c r="L488" s="27">
        <f>SUBTOTAL(9,L486:L487)</f>
        <v>0</v>
      </c>
      <c r="M488" s="25" t="str">
        <f t="shared" ref="M488" si="1988">IF(L488 &gt;0, L488/$AF488, "")</f>
        <v/>
      </c>
      <c r="N488" s="1">
        <f>SUBTOTAL(9,N486:N487)</f>
        <v>0</v>
      </c>
      <c r="O488" s="24" t="str">
        <f t="shared" ref="O488" si="1989">IF(N488 &gt;0, N488/$AF488, "")</f>
        <v/>
      </c>
      <c r="P488" s="27">
        <f>SUBTOTAL(9,P486:P487)</f>
        <v>0</v>
      </c>
      <c r="Q488" s="25" t="str">
        <f t="shared" ref="Q488" si="1990">IF(P488 &gt;0, P488/$AF488, "")</f>
        <v/>
      </c>
      <c r="R488" s="1">
        <f>SUBTOTAL(9,R486:R487)</f>
        <v>0</v>
      </c>
      <c r="S488" s="24" t="str">
        <f t="shared" ref="S488" si="1991">IF(R488 &gt;0, R488/$AF488, "")</f>
        <v/>
      </c>
      <c r="T488" s="27">
        <f>SUBTOTAL(9,T486:T487)</f>
        <v>0</v>
      </c>
      <c r="U488" s="25" t="str">
        <f t="shared" si="1846"/>
        <v/>
      </c>
      <c r="V488" s="1">
        <f>SUBTOTAL(9,V486:V487)</f>
        <v>0</v>
      </c>
      <c r="W488" s="24" t="str">
        <f t="shared" si="1847"/>
        <v/>
      </c>
      <c r="X488" s="27">
        <f>SUBTOTAL(9,X486:X487)</f>
        <v>0</v>
      </c>
      <c r="Y488" s="25" t="str">
        <f t="shared" si="1848"/>
        <v/>
      </c>
      <c r="Z488" s="1">
        <f>SUBTOTAL(9,Z486:Z487)</f>
        <v>28</v>
      </c>
      <c r="AA488" s="24">
        <f t="shared" si="1849"/>
        <v>1</v>
      </c>
      <c r="AB488" s="27">
        <f>SUBTOTAL(9,AB486:AB487)</f>
        <v>0</v>
      </c>
      <c r="AC488" s="25" t="str">
        <f t="shared" si="1850"/>
        <v/>
      </c>
      <c r="AD488" s="27">
        <f>SUBTOTAL(9,AD486:AD487)</f>
        <v>0</v>
      </c>
      <c r="AE488" s="25" t="str">
        <f t="shared" si="1851"/>
        <v/>
      </c>
      <c r="AF488" s="1">
        <f>SUBTOTAL(9,AF486:AF487)</f>
        <v>28</v>
      </c>
    </row>
    <row r="489" spans="1:32" outlineLevel="2" x14ac:dyDescent="0.3">
      <c r="A489" t="s">
        <v>761</v>
      </c>
      <c r="B489" t="s">
        <v>824</v>
      </c>
      <c r="C489" t="s">
        <v>825</v>
      </c>
      <c r="D489" t="s">
        <v>1513</v>
      </c>
      <c r="E489" t="s">
        <v>5</v>
      </c>
      <c r="F489" t="s">
        <v>842</v>
      </c>
      <c r="G489" t="s">
        <v>843</v>
      </c>
      <c r="H489" s="27"/>
      <c r="I489" s="25" t="str">
        <f t="shared" si="1841"/>
        <v/>
      </c>
      <c r="J489" s="1"/>
      <c r="K489" s="24" t="str">
        <f t="shared" si="1841"/>
        <v/>
      </c>
      <c r="L489" s="27"/>
      <c r="M489" s="25" t="str">
        <f t="shared" ref="M489" si="1992">IF(L489 &gt;0, L489/$AF489, "")</f>
        <v/>
      </c>
      <c r="N489" s="1"/>
      <c r="O489" s="24" t="str">
        <f t="shared" ref="O489" si="1993">IF(N489 &gt;0, N489/$AF489, "")</f>
        <v/>
      </c>
      <c r="P489" s="27">
        <v>17</v>
      </c>
      <c r="Q489" s="25">
        <f t="shared" ref="Q489" si="1994">IF(P489 &gt;0, P489/$AF489, "")</f>
        <v>1</v>
      </c>
      <c r="R489" s="1"/>
      <c r="S489" s="24" t="str">
        <f t="shared" ref="S489" si="1995">IF(R489 &gt;0, R489/$AF489, "")</f>
        <v/>
      </c>
      <c r="T489" s="27"/>
      <c r="U489" s="25" t="str">
        <f t="shared" si="1846"/>
        <v/>
      </c>
      <c r="V489" s="1"/>
      <c r="W489" s="24" t="str">
        <f t="shared" si="1847"/>
        <v/>
      </c>
      <c r="X489" s="27"/>
      <c r="Y489" s="25" t="str">
        <f t="shared" si="1848"/>
        <v/>
      </c>
      <c r="Z489" s="1"/>
      <c r="AA489" s="24" t="str">
        <f t="shared" si="1849"/>
        <v/>
      </c>
      <c r="AB489" s="27"/>
      <c r="AC489" s="25" t="str">
        <f t="shared" si="1850"/>
        <v/>
      </c>
      <c r="AD489" s="27"/>
      <c r="AE489" s="25" t="str">
        <f t="shared" si="1851"/>
        <v/>
      </c>
      <c r="AF489" s="1">
        <v>17</v>
      </c>
    </row>
    <row r="490" spans="1:32" outlineLevel="2" x14ac:dyDescent="0.3">
      <c r="A490" t="s">
        <v>761</v>
      </c>
      <c r="B490" t="s">
        <v>824</v>
      </c>
      <c r="C490" t="s">
        <v>825</v>
      </c>
      <c r="D490" t="s">
        <v>1507</v>
      </c>
      <c r="E490" t="s">
        <v>259</v>
      </c>
      <c r="F490" t="s">
        <v>837</v>
      </c>
      <c r="G490" t="s">
        <v>844</v>
      </c>
      <c r="H490" s="27"/>
      <c r="I490" s="25" t="str">
        <f t="shared" si="1841"/>
        <v/>
      </c>
      <c r="J490" s="1"/>
      <c r="K490" s="24" t="str">
        <f t="shared" si="1841"/>
        <v/>
      </c>
      <c r="L490" s="27"/>
      <c r="M490" s="25" t="str">
        <f t="shared" ref="M490" si="1996">IF(L490 &gt;0, L490/$AF490, "")</f>
        <v/>
      </c>
      <c r="N490" s="1"/>
      <c r="O490" s="24" t="str">
        <f t="shared" ref="O490" si="1997">IF(N490 &gt;0, N490/$AF490, "")</f>
        <v/>
      </c>
      <c r="P490" s="27"/>
      <c r="Q490" s="25" t="str">
        <f t="shared" ref="Q490" si="1998">IF(P490 &gt;0, P490/$AF490, "")</f>
        <v/>
      </c>
      <c r="R490" s="1"/>
      <c r="S490" s="24" t="str">
        <f t="shared" ref="S490" si="1999">IF(R490 &gt;0, R490/$AF490, "")</f>
        <v/>
      </c>
      <c r="T490" s="27"/>
      <c r="U490" s="25" t="str">
        <f t="shared" si="1846"/>
        <v/>
      </c>
      <c r="V490" s="1"/>
      <c r="W490" s="24" t="str">
        <f t="shared" si="1847"/>
        <v/>
      </c>
      <c r="X490" s="27"/>
      <c r="Y490" s="25" t="str">
        <f t="shared" si="1848"/>
        <v/>
      </c>
      <c r="Z490" s="1">
        <v>10</v>
      </c>
      <c r="AA490" s="24">
        <f t="shared" si="1849"/>
        <v>1</v>
      </c>
      <c r="AB490" s="27"/>
      <c r="AC490" s="25" t="str">
        <f t="shared" si="1850"/>
        <v/>
      </c>
      <c r="AD490" s="27"/>
      <c r="AE490" s="25" t="str">
        <f t="shared" si="1851"/>
        <v/>
      </c>
      <c r="AF490" s="1">
        <v>10</v>
      </c>
    </row>
    <row r="491" spans="1:32" outlineLevel="2" x14ac:dyDescent="0.3">
      <c r="A491" t="s">
        <v>761</v>
      </c>
      <c r="B491" t="s">
        <v>824</v>
      </c>
      <c r="C491" t="s">
        <v>825</v>
      </c>
      <c r="D491" t="s">
        <v>1507</v>
      </c>
      <c r="E491" t="s">
        <v>5</v>
      </c>
      <c r="F491" t="s">
        <v>835</v>
      </c>
      <c r="G491" t="s">
        <v>845</v>
      </c>
      <c r="H491" s="27"/>
      <c r="I491" s="25" t="str">
        <f t="shared" si="1841"/>
        <v/>
      </c>
      <c r="J491" s="1"/>
      <c r="K491" s="24" t="str">
        <f t="shared" si="1841"/>
        <v/>
      </c>
      <c r="L491" s="27"/>
      <c r="M491" s="25" t="str">
        <f t="shared" ref="M491" si="2000">IF(L491 &gt;0, L491/$AF491, "")</f>
        <v/>
      </c>
      <c r="N491" s="1"/>
      <c r="O491" s="24" t="str">
        <f t="shared" ref="O491" si="2001">IF(N491 &gt;0, N491/$AF491, "")</f>
        <v/>
      </c>
      <c r="P491" s="27"/>
      <c r="Q491" s="25" t="str">
        <f t="shared" ref="Q491" si="2002">IF(P491 &gt;0, P491/$AF491, "")</f>
        <v/>
      </c>
      <c r="R491" s="1"/>
      <c r="S491" s="24" t="str">
        <f t="shared" ref="S491" si="2003">IF(R491 &gt;0, R491/$AF491, "")</f>
        <v/>
      </c>
      <c r="T491" s="27"/>
      <c r="U491" s="25" t="str">
        <f t="shared" si="1846"/>
        <v/>
      </c>
      <c r="V491" s="1"/>
      <c r="W491" s="24" t="str">
        <f t="shared" si="1847"/>
        <v/>
      </c>
      <c r="X491" s="27"/>
      <c r="Y491" s="25" t="str">
        <f t="shared" si="1848"/>
        <v/>
      </c>
      <c r="Z491" s="1">
        <v>12</v>
      </c>
      <c r="AA491" s="24">
        <f t="shared" si="1849"/>
        <v>1</v>
      </c>
      <c r="AB491" s="27"/>
      <c r="AC491" s="25" t="str">
        <f t="shared" si="1850"/>
        <v/>
      </c>
      <c r="AD491" s="27"/>
      <c r="AE491" s="25" t="str">
        <f t="shared" si="1851"/>
        <v/>
      </c>
      <c r="AF491" s="1">
        <v>12</v>
      </c>
    </row>
    <row r="492" spans="1:32" outlineLevel="1" x14ac:dyDescent="0.3">
      <c r="D492" s="23" t="s">
        <v>1761</v>
      </c>
      <c r="H492" s="27">
        <f>SUBTOTAL(9,H490:H491)</f>
        <v>0</v>
      </c>
      <c r="I492" s="25" t="str">
        <f t="shared" si="1841"/>
        <v/>
      </c>
      <c r="J492" s="1">
        <f>SUBTOTAL(9,J490:J491)</f>
        <v>0</v>
      </c>
      <c r="K492" s="24" t="str">
        <f t="shared" si="1841"/>
        <v/>
      </c>
      <c r="L492" s="27">
        <f>SUBTOTAL(9,L490:L491)</f>
        <v>0</v>
      </c>
      <c r="M492" s="25" t="str">
        <f t="shared" ref="M492" si="2004">IF(L492 &gt;0, L492/$AF492, "")</f>
        <v/>
      </c>
      <c r="N492" s="1">
        <f>SUBTOTAL(9,N490:N491)</f>
        <v>0</v>
      </c>
      <c r="O492" s="24" t="str">
        <f t="shared" ref="O492" si="2005">IF(N492 &gt;0, N492/$AF492, "")</f>
        <v/>
      </c>
      <c r="P492" s="27">
        <f>SUBTOTAL(9,P490:P491)</f>
        <v>0</v>
      </c>
      <c r="Q492" s="25" t="str">
        <f t="shared" ref="Q492" si="2006">IF(P492 &gt;0, P492/$AF492, "")</f>
        <v/>
      </c>
      <c r="R492" s="1">
        <f>SUBTOTAL(9,R490:R491)</f>
        <v>0</v>
      </c>
      <c r="S492" s="24" t="str">
        <f t="shared" ref="S492" si="2007">IF(R492 &gt;0, R492/$AF492, "")</f>
        <v/>
      </c>
      <c r="T492" s="27">
        <f>SUBTOTAL(9,T490:T491)</f>
        <v>0</v>
      </c>
      <c r="U492" s="25" t="str">
        <f t="shared" si="1846"/>
        <v/>
      </c>
      <c r="V492" s="1">
        <f>SUBTOTAL(9,V490:V491)</f>
        <v>0</v>
      </c>
      <c r="W492" s="24" t="str">
        <f t="shared" si="1847"/>
        <v/>
      </c>
      <c r="X492" s="27">
        <f>SUBTOTAL(9,X490:X491)</f>
        <v>0</v>
      </c>
      <c r="Y492" s="25" t="str">
        <f t="shared" si="1848"/>
        <v/>
      </c>
      <c r="Z492" s="1">
        <f>SUBTOTAL(9,Z490:Z491)</f>
        <v>22</v>
      </c>
      <c r="AA492" s="24">
        <f t="shared" si="1849"/>
        <v>1</v>
      </c>
      <c r="AB492" s="27">
        <f>SUBTOTAL(9,AB490:AB491)</f>
        <v>0</v>
      </c>
      <c r="AC492" s="25" t="str">
        <f t="shared" si="1850"/>
        <v/>
      </c>
      <c r="AD492" s="27">
        <f>SUBTOTAL(9,AD490:AD491)</f>
        <v>0</v>
      </c>
      <c r="AE492" s="25" t="str">
        <f t="shared" si="1851"/>
        <v/>
      </c>
      <c r="AF492" s="1">
        <f>SUBTOTAL(9,AF490:AF491)</f>
        <v>22</v>
      </c>
    </row>
    <row r="493" spans="1:32" outlineLevel="2" x14ac:dyDescent="0.3">
      <c r="A493" t="s">
        <v>761</v>
      </c>
      <c r="B493" t="s">
        <v>824</v>
      </c>
      <c r="C493" t="s">
        <v>825</v>
      </c>
      <c r="D493" t="s">
        <v>1510</v>
      </c>
      <c r="E493" t="s">
        <v>5</v>
      </c>
      <c r="F493" t="s">
        <v>835</v>
      </c>
      <c r="G493" t="s">
        <v>846</v>
      </c>
      <c r="H493" s="27"/>
      <c r="I493" s="25" t="str">
        <f t="shared" si="1841"/>
        <v/>
      </c>
      <c r="J493" s="1"/>
      <c r="K493" s="24" t="str">
        <f t="shared" si="1841"/>
        <v/>
      </c>
      <c r="L493" s="27"/>
      <c r="M493" s="25" t="str">
        <f t="shared" ref="M493" si="2008">IF(L493 &gt;0, L493/$AF493, "")</f>
        <v/>
      </c>
      <c r="N493" s="1"/>
      <c r="O493" s="24" t="str">
        <f t="shared" ref="O493" si="2009">IF(N493 &gt;0, N493/$AF493, "")</f>
        <v/>
      </c>
      <c r="P493" s="27">
        <v>11</v>
      </c>
      <c r="Q493" s="25">
        <f t="shared" ref="Q493" si="2010">IF(P493 &gt;0, P493/$AF493, "")</f>
        <v>1</v>
      </c>
      <c r="R493" s="1"/>
      <c r="S493" s="24" t="str">
        <f t="shared" ref="S493" si="2011">IF(R493 &gt;0, R493/$AF493, "")</f>
        <v/>
      </c>
      <c r="T493" s="27"/>
      <c r="U493" s="25" t="str">
        <f t="shared" si="1846"/>
        <v/>
      </c>
      <c r="V493" s="1"/>
      <c r="W493" s="24" t="str">
        <f t="shared" si="1847"/>
        <v/>
      </c>
      <c r="X493" s="27"/>
      <c r="Y493" s="25" t="str">
        <f t="shared" si="1848"/>
        <v/>
      </c>
      <c r="Z493" s="1"/>
      <c r="AA493" s="24" t="str">
        <f t="shared" si="1849"/>
        <v/>
      </c>
      <c r="AB493" s="27"/>
      <c r="AC493" s="25" t="str">
        <f t="shared" si="1850"/>
        <v/>
      </c>
      <c r="AD493" s="27"/>
      <c r="AE493" s="25" t="str">
        <f t="shared" si="1851"/>
        <v/>
      </c>
      <c r="AF493" s="1">
        <v>11</v>
      </c>
    </row>
    <row r="494" spans="1:32" outlineLevel="2" x14ac:dyDescent="0.3">
      <c r="A494" t="s">
        <v>761</v>
      </c>
      <c r="B494" t="s">
        <v>824</v>
      </c>
      <c r="C494" t="s">
        <v>825</v>
      </c>
      <c r="D494" t="s">
        <v>1512</v>
      </c>
      <c r="E494" t="s">
        <v>5</v>
      </c>
      <c r="F494" t="s">
        <v>837</v>
      </c>
      <c r="G494" t="s">
        <v>847</v>
      </c>
      <c r="H494" s="27"/>
      <c r="I494" s="25" t="str">
        <f t="shared" si="1841"/>
        <v/>
      </c>
      <c r="J494" s="1"/>
      <c r="K494" s="24" t="str">
        <f t="shared" si="1841"/>
        <v/>
      </c>
      <c r="L494" s="27"/>
      <c r="M494" s="25" t="str">
        <f t="shared" ref="M494" si="2012">IF(L494 &gt;0, L494/$AF494, "")</f>
        <v/>
      </c>
      <c r="N494" s="1"/>
      <c r="O494" s="24" t="str">
        <f t="shared" ref="O494" si="2013">IF(N494 &gt;0, N494/$AF494, "")</f>
        <v/>
      </c>
      <c r="P494" s="27"/>
      <c r="Q494" s="25" t="str">
        <f t="shared" ref="Q494" si="2014">IF(P494 &gt;0, P494/$AF494, "")</f>
        <v/>
      </c>
      <c r="R494" s="1"/>
      <c r="S494" s="24" t="str">
        <f t="shared" ref="S494" si="2015">IF(R494 &gt;0, R494/$AF494, "")</f>
        <v/>
      </c>
      <c r="T494" s="27"/>
      <c r="U494" s="25" t="str">
        <f t="shared" si="1846"/>
        <v/>
      </c>
      <c r="V494" s="1"/>
      <c r="W494" s="24" t="str">
        <f t="shared" si="1847"/>
        <v/>
      </c>
      <c r="X494" s="27"/>
      <c r="Y494" s="25" t="str">
        <f t="shared" si="1848"/>
        <v/>
      </c>
      <c r="Z494" s="1">
        <v>10</v>
      </c>
      <c r="AA494" s="24">
        <f t="shared" si="1849"/>
        <v>1</v>
      </c>
      <c r="AB494" s="27"/>
      <c r="AC494" s="25" t="str">
        <f t="shared" si="1850"/>
        <v/>
      </c>
      <c r="AD494" s="27"/>
      <c r="AE494" s="25" t="str">
        <f t="shared" si="1851"/>
        <v/>
      </c>
      <c r="AF494" s="1">
        <v>10</v>
      </c>
    </row>
    <row r="495" spans="1:32" outlineLevel="2" x14ac:dyDescent="0.3">
      <c r="A495" t="s">
        <v>761</v>
      </c>
      <c r="B495" t="s">
        <v>824</v>
      </c>
      <c r="C495" t="s">
        <v>825</v>
      </c>
      <c r="D495" t="s">
        <v>1508</v>
      </c>
      <c r="E495" t="s">
        <v>259</v>
      </c>
      <c r="F495" t="s">
        <v>837</v>
      </c>
      <c r="G495" t="s">
        <v>848</v>
      </c>
      <c r="H495" s="27"/>
      <c r="I495" s="25" t="str">
        <f t="shared" si="1841"/>
        <v/>
      </c>
      <c r="J495" s="1"/>
      <c r="K495" s="24" t="str">
        <f t="shared" si="1841"/>
        <v/>
      </c>
      <c r="L495" s="27"/>
      <c r="M495" s="25" t="str">
        <f t="shared" ref="M495" si="2016">IF(L495 &gt;0, L495/$AF495, "")</f>
        <v/>
      </c>
      <c r="N495" s="1"/>
      <c r="O495" s="24" t="str">
        <f t="shared" ref="O495" si="2017">IF(N495 &gt;0, N495/$AF495, "")</f>
        <v/>
      </c>
      <c r="P495" s="27">
        <v>12</v>
      </c>
      <c r="Q495" s="25">
        <f t="shared" ref="Q495" si="2018">IF(P495 &gt;0, P495/$AF495, "")</f>
        <v>1</v>
      </c>
      <c r="R495" s="1"/>
      <c r="S495" s="24" t="str">
        <f t="shared" ref="S495" si="2019">IF(R495 &gt;0, R495/$AF495, "")</f>
        <v/>
      </c>
      <c r="T495" s="27"/>
      <c r="U495" s="25" t="str">
        <f t="shared" si="1846"/>
        <v/>
      </c>
      <c r="V495" s="1"/>
      <c r="W495" s="24" t="str">
        <f t="shared" si="1847"/>
        <v/>
      </c>
      <c r="X495" s="27"/>
      <c r="Y495" s="25" t="str">
        <f t="shared" si="1848"/>
        <v/>
      </c>
      <c r="Z495" s="1"/>
      <c r="AA495" s="24" t="str">
        <f t="shared" si="1849"/>
        <v/>
      </c>
      <c r="AB495" s="27"/>
      <c r="AC495" s="25" t="str">
        <f t="shared" si="1850"/>
        <v/>
      </c>
      <c r="AD495" s="27"/>
      <c r="AE495" s="25" t="str">
        <f t="shared" si="1851"/>
        <v/>
      </c>
      <c r="AF495" s="1">
        <v>12</v>
      </c>
    </row>
    <row r="496" spans="1:32" outlineLevel="2" x14ac:dyDescent="0.3">
      <c r="A496" t="s">
        <v>761</v>
      </c>
      <c r="B496" t="s">
        <v>824</v>
      </c>
      <c r="C496" t="s">
        <v>825</v>
      </c>
      <c r="D496" t="s">
        <v>1514</v>
      </c>
      <c r="E496" t="s">
        <v>5</v>
      </c>
      <c r="F496" t="s">
        <v>849</v>
      </c>
      <c r="G496" t="s">
        <v>850</v>
      </c>
      <c r="H496" s="27"/>
      <c r="I496" s="25" t="str">
        <f t="shared" si="1841"/>
        <v/>
      </c>
      <c r="J496" s="1"/>
      <c r="K496" s="24" t="str">
        <f t="shared" si="1841"/>
        <v/>
      </c>
      <c r="L496" s="27"/>
      <c r="M496" s="25" t="str">
        <f t="shared" ref="M496" si="2020">IF(L496 &gt;0, L496/$AF496, "")</f>
        <v/>
      </c>
      <c r="N496" s="1"/>
      <c r="O496" s="24" t="str">
        <f t="shared" ref="O496" si="2021">IF(N496 &gt;0, N496/$AF496, "")</f>
        <v/>
      </c>
      <c r="P496" s="27">
        <v>12</v>
      </c>
      <c r="Q496" s="25">
        <f t="shared" ref="Q496" si="2022">IF(P496 &gt;0, P496/$AF496, "")</f>
        <v>1</v>
      </c>
      <c r="R496" s="1"/>
      <c r="S496" s="24" t="str">
        <f t="shared" ref="S496" si="2023">IF(R496 &gt;0, R496/$AF496, "")</f>
        <v/>
      </c>
      <c r="T496" s="27"/>
      <c r="U496" s="25" t="str">
        <f t="shared" si="1846"/>
        <v/>
      </c>
      <c r="V496" s="1"/>
      <c r="W496" s="24" t="str">
        <f t="shared" si="1847"/>
        <v/>
      </c>
      <c r="X496" s="27"/>
      <c r="Y496" s="25" t="str">
        <f t="shared" si="1848"/>
        <v/>
      </c>
      <c r="Z496" s="1"/>
      <c r="AA496" s="24" t="str">
        <f t="shared" si="1849"/>
        <v/>
      </c>
      <c r="AB496" s="27"/>
      <c r="AC496" s="25" t="str">
        <f t="shared" si="1850"/>
        <v/>
      </c>
      <c r="AD496" s="27"/>
      <c r="AE496" s="25" t="str">
        <f t="shared" si="1851"/>
        <v/>
      </c>
      <c r="AF496" s="1">
        <v>12</v>
      </c>
    </row>
    <row r="497" spans="1:32" outlineLevel="2" x14ac:dyDescent="0.3">
      <c r="A497" t="s">
        <v>761</v>
      </c>
      <c r="B497" t="s">
        <v>824</v>
      </c>
      <c r="C497" t="s">
        <v>825</v>
      </c>
      <c r="D497" t="s">
        <v>1511</v>
      </c>
      <c r="E497" t="s">
        <v>259</v>
      </c>
      <c r="F497" t="s">
        <v>851</v>
      </c>
      <c r="G497" t="s">
        <v>852</v>
      </c>
      <c r="H497" s="27"/>
      <c r="I497" s="25" t="str">
        <f t="shared" si="1841"/>
        <v/>
      </c>
      <c r="J497" s="1"/>
      <c r="K497" s="24" t="str">
        <f t="shared" si="1841"/>
        <v/>
      </c>
      <c r="L497" s="27"/>
      <c r="M497" s="25" t="str">
        <f t="shared" ref="M497" si="2024">IF(L497 &gt;0, L497/$AF497, "")</f>
        <v/>
      </c>
      <c r="N497" s="1"/>
      <c r="O497" s="24" t="str">
        <f t="shared" ref="O497" si="2025">IF(N497 &gt;0, N497/$AF497, "")</f>
        <v/>
      </c>
      <c r="P497" s="27">
        <v>10</v>
      </c>
      <c r="Q497" s="25">
        <f t="shared" ref="Q497" si="2026">IF(P497 &gt;0, P497/$AF497, "")</f>
        <v>1</v>
      </c>
      <c r="R497" s="1"/>
      <c r="S497" s="24" t="str">
        <f t="shared" ref="S497" si="2027">IF(R497 &gt;0, R497/$AF497, "")</f>
        <v/>
      </c>
      <c r="T497" s="27"/>
      <c r="U497" s="25" t="str">
        <f t="shared" si="1846"/>
        <v/>
      </c>
      <c r="V497" s="1"/>
      <c r="W497" s="24" t="str">
        <f t="shared" si="1847"/>
        <v/>
      </c>
      <c r="X497" s="27"/>
      <c r="Y497" s="25" t="str">
        <f t="shared" si="1848"/>
        <v/>
      </c>
      <c r="Z497" s="1"/>
      <c r="AA497" s="24" t="str">
        <f t="shared" si="1849"/>
        <v/>
      </c>
      <c r="AB497" s="27"/>
      <c r="AC497" s="25" t="str">
        <f t="shared" si="1850"/>
        <v/>
      </c>
      <c r="AD497" s="27"/>
      <c r="AE497" s="25" t="str">
        <f t="shared" si="1851"/>
        <v/>
      </c>
      <c r="AF497" s="1">
        <v>10</v>
      </c>
    </row>
    <row r="498" spans="1:32" outlineLevel="2" x14ac:dyDescent="0.3">
      <c r="A498" t="s">
        <v>761</v>
      </c>
      <c r="B498" t="s">
        <v>824</v>
      </c>
      <c r="C498" t="s">
        <v>825</v>
      </c>
      <c r="D498" t="s">
        <v>1515</v>
      </c>
      <c r="E498" t="s">
        <v>5</v>
      </c>
      <c r="F498" t="s">
        <v>853</v>
      </c>
      <c r="G498" t="s">
        <v>854</v>
      </c>
      <c r="H498" s="27"/>
      <c r="I498" s="25" t="str">
        <f t="shared" si="1841"/>
        <v/>
      </c>
      <c r="J498" s="1"/>
      <c r="K498" s="24" t="str">
        <f t="shared" si="1841"/>
        <v/>
      </c>
      <c r="L498" s="27"/>
      <c r="M498" s="25" t="str">
        <f t="shared" ref="M498" si="2028">IF(L498 &gt;0, L498/$AF498, "")</f>
        <v/>
      </c>
      <c r="N498" s="1"/>
      <c r="O498" s="24" t="str">
        <f t="shared" ref="O498" si="2029">IF(N498 &gt;0, N498/$AF498, "")</f>
        <v/>
      </c>
      <c r="P498" s="27">
        <v>17</v>
      </c>
      <c r="Q498" s="25">
        <f t="shared" ref="Q498" si="2030">IF(P498 &gt;0, P498/$AF498, "")</f>
        <v>1</v>
      </c>
      <c r="R498" s="1"/>
      <c r="S498" s="24" t="str">
        <f t="shared" ref="S498" si="2031">IF(R498 &gt;0, R498/$AF498, "")</f>
        <v/>
      </c>
      <c r="T498" s="27"/>
      <c r="U498" s="25" t="str">
        <f t="shared" si="1846"/>
        <v/>
      </c>
      <c r="V498" s="1"/>
      <c r="W498" s="24" t="str">
        <f t="shared" si="1847"/>
        <v/>
      </c>
      <c r="X498" s="27"/>
      <c r="Y498" s="25" t="str">
        <f t="shared" si="1848"/>
        <v/>
      </c>
      <c r="Z498" s="1"/>
      <c r="AA498" s="24" t="str">
        <f t="shared" si="1849"/>
        <v/>
      </c>
      <c r="AB498" s="27"/>
      <c r="AC498" s="25" t="str">
        <f t="shared" si="1850"/>
        <v/>
      </c>
      <c r="AD498" s="27"/>
      <c r="AE498" s="25" t="str">
        <f t="shared" si="1851"/>
        <v/>
      </c>
      <c r="AF498" s="1">
        <v>17</v>
      </c>
    </row>
    <row r="499" spans="1:32" outlineLevel="2" x14ac:dyDescent="0.3">
      <c r="A499" t="s">
        <v>761</v>
      </c>
      <c r="B499" t="s">
        <v>824</v>
      </c>
      <c r="C499" t="s">
        <v>825</v>
      </c>
      <c r="D499" t="s">
        <v>1511</v>
      </c>
      <c r="E499" t="s">
        <v>259</v>
      </c>
      <c r="F499" t="s">
        <v>855</v>
      </c>
      <c r="G499" t="s">
        <v>856</v>
      </c>
      <c r="H499" s="27"/>
      <c r="I499" s="25" t="str">
        <f t="shared" si="1841"/>
        <v/>
      </c>
      <c r="J499" s="1"/>
      <c r="K499" s="24" t="str">
        <f t="shared" si="1841"/>
        <v/>
      </c>
      <c r="L499" s="27"/>
      <c r="M499" s="25" t="str">
        <f t="shared" ref="M499" si="2032">IF(L499 &gt;0, L499/$AF499, "")</f>
        <v/>
      </c>
      <c r="N499" s="1"/>
      <c r="O499" s="24" t="str">
        <f t="shared" ref="O499" si="2033">IF(N499 &gt;0, N499/$AF499, "")</f>
        <v/>
      </c>
      <c r="P499" s="27">
        <v>10</v>
      </c>
      <c r="Q499" s="25">
        <f t="shared" ref="Q499" si="2034">IF(P499 &gt;0, P499/$AF499, "")</f>
        <v>1</v>
      </c>
      <c r="R499" s="1"/>
      <c r="S499" s="24" t="str">
        <f t="shared" ref="S499" si="2035">IF(R499 &gt;0, R499/$AF499, "")</f>
        <v/>
      </c>
      <c r="T499" s="27"/>
      <c r="U499" s="25" t="str">
        <f t="shared" si="1846"/>
        <v/>
      </c>
      <c r="V499" s="1"/>
      <c r="W499" s="24" t="str">
        <f t="shared" si="1847"/>
        <v/>
      </c>
      <c r="X499" s="27"/>
      <c r="Y499" s="25" t="str">
        <f t="shared" si="1848"/>
        <v/>
      </c>
      <c r="Z499" s="1"/>
      <c r="AA499" s="24" t="str">
        <f t="shared" si="1849"/>
        <v/>
      </c>
      <c r="AB499" s="27"/>
      <c r="AC499" s="25" t="str">
        <f t="shared" si="1850"/>
        <v/>
      </c>
      <c r="AD499" s="27"/>
      <c r="AE499" s="25" t="str">
        <f t="shared" si="1851"/>
        <v/>
      </c>
      <c r="AF499" s="1">
        <v>10</v>
      </c>
    </row>
    <row r="500" spans="1:32" outlineLevel="2" x14ac:dyDescent="0.3">
      <c r="A500" t="s">
        <v>761</v>
      </c>
      <c r="B500" t="s">
        <v>824</v>
      </c>
      <c r="C500" t="s">
        <v>761</v>
      </c>
      <c r="D500" t="s">
        <v>1516</v>
      </c>
      <c r="E500" t="s">
        <v>2</v>
      </c>
      <c r="F500" t="s">
        <v>829</v>
      </c>
      <c r="G500" t="s">
        <v>857</v>
      </c>
      <c r="H500" s="27"/>
      <c r="I500" s="25" t="str">
        <f t="shared" si="1841"/>
        <v/>
      </c>
      <c r="J500" s="1"/>
      <c r="K500" s="24" t="str">
        <f t="shared" si="1841"/>
        <v/>
      </c>
      <c r="L500" s="27"/>
      <c r="M500" s="25" t="str">
        <f t="shared" ref="M500" si="2036">IF(L500 &gt;0, L500/$AF500, "")</f>
        <v/>
      </c>
      <c r="N500" s="1"/>
      <c r="O500" s="24" t="str">
        <f t="shared" ref="O500" si="2037">IF(N500 &gt;0, N500/$AF500, "")</f>
        <v/>
      </c>
      <c r="P500" s="27">
        <v>8</v>
      </c>
      <c r="Q500" s="25">
        <f t="shared" ref="Q500" si="2038">IF(P500 &gt;0, P500/$AF500, "")</f>
        <v>0.8</v>
      </c>
      <c r="R500" s="1">
        <v>2</v>
      </c>
      <c r="S500" s="24">
        <f t="shared" ref="S500" si="2039">IF(R500 &gt;0, R500/$AF500, "")</f>
        <v>0.2</v>
      </c>
      <c r="T500" s="27"/>
      <c r="U500" s="25" t="str">
        <f t="shared" si="1846"/>
        <v/>
      </c>
      <c r="V500" s="1"/>
      <c r="W500" s="24" t="str">
        <f t="shared" si="1847"/>
        <v/>
      </c>
      <c r="X500" s="27"/>
      <c r="Y500" s="25" t="str">
        <f t="shared" si="1848"/>
        <v/>
      </c>
      <c r="Z500" s="1"/>
      <c r="AA500" s="24" t="str">
        <f t="shared" si="1849"/>
        <v/>
      </c>
      <c r="AB500" s="27"/>
      <c r="AC500" s="25" t="str">
        <f t="shared" si="1850"/>
        <v/>
      </c>
      <c r="AD500" s="27"/>
      <c r="AE500" s="25" t="str">
        <f t="shared" si="1851"/>
        <v/>
      </c>
      <c r="AF500" s="1">
        <v>10</v>
      </c>
    </row>
    <row r="501" spans="1:32" outlineLevel="2" x14ac:dyDescent="0.3">
      <c r="A501" t="s">
        <v>761</v>
      </c>
      <c r="B501" t="s">
        <v>824</v>
      </c>
      <c r="C501" t="s">
        <v>761</v>
      </c>
      <c r="D501" t="s">
        <v>1517</v>
      </c>
      <c r="E501" t="s">
        <v>2</v>
      </c>
      <c r="F501" t="s">
        <v>829</v>
      </c>
      <c r="G501" t="s">
        <v>858</v>
      </c>
      <c r="H501" s="27"/>
      <c r="I501" s="25" t="str">
        <f t="shared" si="1841"/>
        <v/>
      </c>
      <c r="J501" s="1"/>
      <c r="K501" s="24" t="str">
        <f t="shared" si="1841"/>
        <v/>
      </c>
      <c r="L501" s="27"/>
      <c r="M501" s="25" t="str">
        <f t="shared" ref="M501" si="2040">IF(L501 &gt;0, L501/$AF501, "")</f>
        <v/>
      </c>
      <c r="N501" s="1"/>
      <c r="O501" s="24" t="str">
        <f t="shared" ref="O501" si="2041">IF(N501 &gt;0, N501/$AF501, "")</f>
        <v/>
      </c>
      <c r="P501" s="27">
        <v>10</v>
      </c>
      <c r="Q501" s="25">
        <f t="shared" ref="Q501" si="2042">IF(P501 &gt;0, P501/$AF501, "")</f>
        <v>1</v>
      </c>
      <c r="R501" s="1"/>
      <c r="S501" s="24" t="str">
        <f t="shared" ref="S501" si="2043">IF(R501 &gt;0, R501/$AF501, "")</f>
        <v/>
      </c>
      <c r="T501" s="27"/>
      <c r="U501" s="25" t="str">
        <f t="shared" si="1846"/>
        <v/>
      </c>
      <c r="V501" s="1"/>
      <c r="W501" s="24" t="str">
        <f t="shared" si="1847"/>
        <v/>
      </c>
      <c r="X501" s="27"/>
      <c r="Y501" s="25" t="str">
        <f t="shared" si="1848"/>
        <v/>
      </c>
      <c r="Z501" s="1"/>
      <c r="AA501" s="24" t="str">
        <f t="shared" si="1849"/>
        <v/>
      </c>
      <c r="AB501" s="27"/>
      <c r="AC501" s="25" t="str">
        <f t="shared" si="1850"/>
        <v/>
      </c>
      <c r="AD501" s="27"/>
      <c r="AE501" s="25" t="str">
        <f t="shared" si="1851"/>
        <v/>
      </c>
      <c r="AF501" s="1">
        <v>10</v>
      </c>
    </row>
    <row r="502" spans="1:32" outlineLevel="2" x14ac:dyDescent="0.3">
      <c r="A502" t="s">
        <v>761</v>
      </c>
      <c r="B502" t="s">
        <v>824</v>
      </c>
      <c r="C502" t="s">
        <v>859</v>
      </c>
      <c r="D502" t="s">
        <v>1518</v>
      </c>
      <c r="E502" t="s">
        <v>2</v>
      </c>
      <c r="F502" t="s">
        <v>860</v>
      </c>
      <c r="G502" t="s">
        <v>861</v>
      </c>
      <c r="H502" s="27"/>
      <c r="I502" s="25" t="str">
        <f t="shared" si="1841"/>
        <v/>
      </c>
      <c r="J502" s="1"/>
      <c r="K502" s="24" t="str">
        <f t="shared" si="1841"/>
        <v/>
      </c>
      <c r="L502" s="27"/>
      <c r="M502" s="25" t="str">
        <f t="shared" ref="M502" si="2044">IF(L502 &gt;0, L502/$AF502, "")</f>
        <v/>
      </c>
      <c r="N502" s="1"/>
      <c r="O502" s="24" t="str">
        <f t="shared" ref="O502" si="2045">IF(N502 &gt;0, N502/$AF502, "")</f>
        <v/>
      </c>
      <c r="P502" s="27">
        <v>9</v>
      </c>
      <c r="Q502" s="25">
        <f t="shared" ref="Q502" si="2046">IF(P502 &gt;0, P502/$AF502, "")</f>
        <v>0.9</v>
      </c>
      <c r="R502" s="1">
        <v>1</v>
      </c>
      <c r="S502" s="24">
        <f t="shared" ref="S502" si="2047">IF(R502 &gt;0, R502/$AF502, "")</f>
        <v>0.1</v>
      </c>
      <c r="T502" s="27"/>
      <c r="U502" s="25" t="str">
        <f t="shared" si="1846"/>
        <v/>
      </c>
      <c r="V502" s="1"/>
      <c r="W502" s="24" t="str">
        <f t="shared" si="1847"/>
        <v/>
      </c>
      <c r="X502" s="27"/>
      <c r="Y502" s="25" t="str">
        <f t="shared" si="1848"/>
        <v/>
      </c>
      <c r="Z502" s="1"/>
      <c r="AA502" s="24" t="str">
        <f t="shared" si="1849"/>
        <v/>
      </c>
      <c r="AB502" s="27"/>
      <c r="AC502" s="25" t="str">
        <f t="shared" si="1850"/>
        <v/>
      </c>
      <c r="AD502" s="27"/>
      <c r="AE502" s="25" t="str">
        <f t="shared" si="1851"/>
        <v/>
      </c>
      <c r="AF502" s="1">
        <v>10</v>
      </c>
    </row>
    <row r="503" spans="1:32" outlineLevel="2" x14ac:dyDescent="0.3">
      <c r="A503" t="s">
        <v>761</v>
      </c>
      <c r="B503" t="s">
        <v>824</v>
      </c>
      <c r="C503" t="s">
        <v>859</v>
      </c>
      <c r="D503" t="s">
        <v>1519</v>
      </c>
      <c r="E503" t="s">
        <v>5</v>
      </c>
      <c r="F503" t="s">
        <v>862</v>
      </c>
      <c r="G503" t="s">
        <v>863</v>
      </c>
      <c r="H503" s="27"/>
      <c r="I503" s="25" t="str">
        <f t="shared" si="1841"/>
        <v/>
      </c>
      <c r="J503" s="1"/>
      <c r="K503" s="24" t="str">
        <f t="shared" si="1841"/>
        <v/>
      </c>
      <c r="L503" s="27"/>
      <c r="M503" s="25" t="str">
        <f t="shared" ref="M503" si="2048">IF(L503 &gt;0, L503/$AF503, "")</f>
        <v/>
      </c>
      <c r="N503" s="1"/>
      <c r="O503" s="24" t="str">
        <f t="shared" ref="O503" si="2049">IF(N503 &gt;0, N503/$AF503, "")</f>
        <v/>
      </c>
      <c r="P503" s="27">
        <v>10</v>
      </c>
      <c r="Q503" s="25">
        <f t="shared" ref="Q503" si="2050">IF(P503 &gt;0, P503/$AF503, "")</f>
        <v>1</v>
      </c>
      <c r="R503" s="1"/>
      <c r="S503" s="24" t="str">
        <f t="shared" ref="S503" si="2051">IF(R503 &gt;0, R503/$AF503, "")</f>
        <v/>
      </c>
      <c r="T503" s="27"/>
      <c r="U503" s="25" t="str">
        <f t="shared" si="1846"/>
        <v/>
      </c>
      <c r="V503" s="1"/>
      <c r="W503" s="24" t="str">
        <f t="shared" si="1847"/>
        <v/>
      </c>
      <c r="X503" s="27"/>
      <c r="Y503" s="25" t="str">
        <f t="shared" si="1848"/>
        <v/>
      </c>
      <c r="Z503" s="1"/>
      <c r="AA503" s="24" t="str">
        <f t="shared" si="1849"/>
        <v/>
      </c>
      <c r="AB503" s="27"/>
      <c r="AC503" s="25" t="str">
        <f t="shared" si="1850"/>
        <v/>
      </c>
      <c r="AD503" s="27"/>
      <c r="AE503" s="25" t="str">
        <f t="shared" si="1851"/>
        <v/>
      </c>
      <c r="AF503" s="1">
        <v>10</v>
      </c>
    </row>
    <row r="504" spans="1:32" outlineLevel="2" x14ac:dyDescent="0.3">
      <c r="A504" t="s">
        <v>761</v>
      </c>
      <c r="B504" t="s">
        <v>824</v>
      </c>
      <c r="C504" t="s">
        <v>859</v>
      </c>
      <c r="D504" t="s">
        <v>1520</v>
      </c>
      <c r="E504" t="s">
        <v>5</v>
      </c>
      <c r="F504" t="s">
        <v>864</v>
      </c>
      <c r="G504" t="s">
        <v>865</v>
      </c>
      <c r="H504" s="27"/>
      <c r="I504" s="25" t="str">
        <f t="shared" si="1841"/>
        <v/>
      </c>
      <c r="J504" s="1"/>
      <c r="K504" s="24" t="str">
        <f t="shared" si="1841"/>
        <v/>
      </c>
      <c r="L504" s="27"/>
      <c r="M504" s="25" t="str">
        <f t="shared" ref="M504" si="2052">IF(L504 &gt;0, L504/$AF504, "")</f>
        <v/>
      </c>
      <c r="N504" s="1"/>
      <c r="O504" s="24" t="str">
        <f t="shared" ref="O504" si="2053">IF(N504 &gt;0, N504/$AF504, "")</f>
        <v/>
      </c>
      <c r="P504" s="27">
        <v>13</v>
      </c>
      <c r="Q504" s="25">
        <f t="shared" ref="Q504" si="2054">IF(P504 &gt;0, P504/$AF504, "")</f>
        <v>0.8666666666666667</v>
      </c>
      <c r="R504" s="1"/>
      <c r="S504" s="24" t="str">
        <f t="shared" ref="S504" si="2055">IF(R504 &gt;0, R504/$AF504, "")</f>
        <v/>
      </c>
      <c r="T504" s="27"/>
      <c r="U504" s="25" t="str">
        <f t="shared" si="1846"/>
        <v/>
      </c>
      <c r="V504" s="1"/>
      <c r="W504" s="24" t="str">
        <f t="shared" si="1847"/>
        <v/>
      </c>
      <c r="X504" s="27">
        <v>2</v>
      </c>
      <c r="Y504" s="25">
        <f t="shared" si="1848"/>
        <v>0.13333333333333333</v>
      </c>
      <c r="Z504" s="1"/>
      <c r="AA504" s="24" t="str">
        <f t="shared" si="1849"/>
        <v/>
      </c>
      <c r="AB504" s="27"/>
      <c r="AC504" s="25" t="str">
        <f t="shared" si="1850"/>
        <v/>
      </c>
      <c r="AD504" s="27"/>
      <c r="AE504" s="25" t="str">
        <f t="shared" si="1851"/>
        <v/>
      </c>
      <c r="AF504" s="1">
        <v>15</v>
      </c>
    </row>
    <row r="505" spans="1:32" outlineLevel="2" x14ac:dyDescent="0.3">
      <c r="A505" t="s">
        <v>761</v>
      </c>
      <c r="B505" t="s">
        <v>824</v>
      </c>
      <c r="C505" t="s">
        <v>859</v>
      </c>
      <c r="D505" t="s">
        <v>1521</v>
      </c>
      <c r="E505" t="s">
        <v>2</v>
      </c>
      <c r="F505" t="s">
        <v>866</v>
      </c>
      <c r="G505" t="s">
        <v>867</v>
      </c>
      <c r="H505" s="27"/>
      <c r="I505" s="25" t="str">
        <f t="shared" si="1841"/>
        <v/>
      </c>
      <c r="J505" s="1"/>
      <c r="K505" s="24" t="str">
        <f t="shared" si="1841"/>
        <v/>
      </c>
      <c r="L505" s="27"/>
      <c r="M505" s="25" t="str">
        <f t="shared" ref="M505" si="2056">IF(L505 &gt;0, L505/$AF505, "")</f>
        <v/>
      </c>
      <c r="N505" s="1"/>
      <c r="O505" s="24" t="str">
        <f t="shared" ref="O505" si="2057">IF(N505 &gt;0, N505/$AF505, "")</f>
        <v/>
      </c>
      <c r="P505" s="27">
        <v>10</v>
      </c>
      <c r="Q505" s="25">
        <f t="shared" ref="Q505" si="2058">IF(P505 &gt;0, P505/$AF505, "")</f>
        <v>1</v>
      </c>
      <c r="R505" s="1"/>
      <c r="S505" s="24" t="str">
        <f t="shared" ref="S505" si="2059">IF(R505 &gt;0, R505/$AF505, "")</f>
        <v/>
      </c>
      <c r="T505" s="27"/>
      <c r="U505" s="25" t="str">
        <f t="shared" si="1846"/>
        <v/>
      </c>
      <c r="V505" s="1"/>
      <c r="W505" s="24" t="str">
        <f t="shared" si="1847"/>
        <v/>
      </c>
      <c r="X505" s="27"/>
      <c r="Y505" s="25" t="str">
        <f t="shared" si="1848"/>
        <v/>
      </c>
      <c r="Z505" s="1"/>
      <c r="AA505" s="24" t="str">
        <f t="shared" si="1849"/>
        <v/>
      </c>
      <c r="AB505" s="27"/>
      <c r="AC505" s="25" t="str">
        <f t="shared" si="1850"/>
        <v/>
      </c>
      <c r="AD505" s="27"/>
      <c r="AE505" s="25" t="str">
        <f t="shared" si="1851"/>
        <v/>
      </c>
      <c r="AF505" s="1">
        <v>10</v>
      </c>
    </row>
    <row r="506" spans="1:32" outlineLevel="2" x14ac:dyDescent="0.3">
      <c r="A506" t="s">
        <v>761</v>
      </c>
      <c r="B506" t="s">
        <v>824</v>
      </c>
      <c r="C506" t="s">
        <v>868</v>
      </c>
      <c r="D506" t="s">
        <v>1522</v>
      </c>
      <c r="E506" t="s">
        <v>2</v>
      </c>
      <c r="F506" t="s">
        <v>869</v>
      </c>
      <c r="G506" t="s">
        <v>870</v>
      </c>
      <c r="H506" s="27">
        <v>2</v>
      </c>
      <c r="I506" s="25">
        <f t="shared" si="1841"/>
        <v>6.0606060606060608E-2</v>
      </c>
      <c r="J506" s="1"/>
      <c r="K506" s="24" t="str">
        <f t="shared" si="1841"/>
        <v/>
      </c>
      <c r="L506" s="27">
        <v>1</v>
      </c>
      <c r="M506" s="25">
        <f t="shared" ref="M506" si="2060">IF(L506 &gt;0, L506/$AF506, "")</f>
        <v>3.0303030303030304E-2</v>
      </c>
      <c r="N506" s="1">
        <v>6</v>
      </c>
      <c r="O506" s="24">
        <f t="shared" ref="O506" si="2061">IF(N506 &gt;0, N506/$AF506, "")</f>
        <v>0.18181818181818182</v>
      </c>
      <c r="P506" s="27">
        <v>24</v>
      </c>
      <c r="Q506" s="25">
        <f t="shared" ref="Q506" si="2062">IF(P506 &gt;0, P506/$AF506, "")</f>
        <v>0.72727272727272729</v>
      </c>
      <c r="R506" s="1"/>
      <c r="S506" s="24" t="str">
        <f t="shared" ref="S506" si="2063">IF(R506 &gt;0, R506/$AF506, "")</f>
        <v/>
      </c>
      <c r="T506" s="27"/>
      <c r="U506" s="25" t="str">
        <f t="shared" si="1846"/>
        <v/>
      </c>
      <c r="V506" s="1"/>
      <c r="W506" s="24" t="str">
        <f t="shared" si="1847"/>
        <v/>
      </c>
      <c r="X506" s="27"/>
      <c r="Y506" s="25" t="str">
        <f t="shared" si="1848"/>
        <v/>
      </c>
      <c r="Z506" s="1"/>
      <c r="AA506" s="24" t="str">
        <f t="shared" si="1849"/>
        <v/>
      </c>
      <c r="AB506" s="27"/>
      <c r="AC506" s="25" t="str">
        <f t="shared" si="1850"/>
        <v/>
      </c>
      <c r="AD506" s="27"/>
      <c r="AE506" s="25" t="str">
        <f t="shared" si="1851"/>
        <v/>
      </c>
      <c r="AF506" s="1">
        <v>33</v>
      </c>
    </row>
    <row r="507" spans="1:32" outlineLevel="2" x14ac:dyDescent="0.3">
      <c r="A507" t="s">
        <v>761</v>
      </c>
      <c r="B507" t="s">
        <v>824</v>
      </c>
      <c r="C507" t="s">
        <v>868</v>
      </c>
      <c r="D507" t="s">
        <v>1523</v>
      </c>
      <c r="E507" t="s">
        <v>5</v>
      </c>
      <c r="F507" t="s">
        <v>871</v>
      </c>
      <c r="G507" t="s">
        <v>872</v>
      </c>
      <c r="H507" s="27"/>
      <c r="I507" s="25" t="str">
        <f t="shared" si="1841"/>
        <v/>
      </c>
      <c r="J507" s="1"/>
      <c r="K507" s="24" t="str">
        <f t="shared" si="1841"/>
        <v/>
      </c>
      <c r="L507" s="27"/>
      <c r="M507" s="25" t="str">
        <f t="shared" ref="M507" si="2064">IF(L507 &gt;0, L507/$AF507, "")</f>
        <v/>
      </c>
      <c r="N507" s="1">
        <v>2</v>
      </c>
      <c r="O507" s="24">
        <f t="shared" ref="O507" si="2065">IF(N507 &gt;0, N507/$AF507, "")</f>
        <v>7.6923076923076927E-2</v>
      </c>
      <c r="P507" s="27">
        <v>23</v>
      </c>
      <c r="Q507" s="25">
        <f t="shared" ref="Q507" si="2066">IF(P507 &gt;0, P507/$AF507, "")</f>
        <v>0.88461538461538458</v>
      </c>
      <c r="R507" s="1"/>
      <c r="S507" s="24" t="str">
        <f t="shared" ref="S507" si="2067">IF(R507 &gt;0, R507/$AF507, "")</f>
        <v/>
      </c>
      <c r="T507" s="27"/>
      <c r="U507" s="25" t="str">
        <f t="shared" si="1846"/>
        <v/>
      </c>
      <c r="V507" s="1"/>
      <c r="W507" s="24" t="str">
        <f t="shared" si="1847"/>
        <v/>
      </c>
      <c r="X507" s="27">
        <v>1</v>
      </c>
      <c r="Y507" s="25">
        <f t="shared" si="1848"/>
        <v>3.8461538461538464E-2</v>
      </c>
      <c r="Z507" s="1"/>
      <c r="AA507" s="24" t="str">
        <f t="shared" si="1849"/>
        <v/>
      </c>
      <c r="AB507" s="27"/>
      <c r="AC507" s="25" t="str">
        <f t="shared" si="1850"/>
        <v/>
      </c>
      <c r="AD507" s="27"/>
      <c r="AE507" s="25" t="str">
        <f t="shared" si="1851"/>
        <v/>
      </c>
      <c r="AF507" s="1">
        <v>26</v>
      </c>
    </row>
    <row r="508" spans="1:32" outlineLevel="2" x14ac:dyDescent="0.3">
      <c r="A508" t="s">
        <v>761</v>
      </c>
      <c r="B508" t="s">
        <v>824</v>
      </c>
      <c r="C508" t="s">
        <v>868</v>
      </c>
      <c r="D508" t="s">
        <v>1524</v>
      </c>
      <c r="E508" t="s">
        <v>5</v>
      </c>
      <c r="F508" t="s">
        <v>873</v>
      </c>
      <c r="G508" t="s">
        <v>874</v>
      </c>
      <c r="H508" s="27"/>
      <c r="I508" s="25" t="str">
        <f t="shared" si="1841"/>
        <v/>
      </c>
      <c r="J508" s="1"/>
      <c r="K508" s="24" t="str">
        <f t="shared" si="1841"/>
        <v/>
      </c>
      <c r="L508" s="27"/>
      <c r="M508" s="25" t="str">
        <f t="shared" ref="M508" si="2068">IF(L508 &gt;0, L508/$AF508, "")</f>
        <v/>
      </c>
      <c r="N508" s="1"/>
      <c r="O508" s="24" t="str">
        <f t="shared" ref="O508" si="2069">IF(N508 &gt;0, N508/$AF508, "")</f>
        <v/>
      </c>
      <c r="P508" s="27">
        <v>20</v>
      </c>
      <c r="Q508" s="25">
        <f t="shared" ref="Q508" si="2070">IF(P508 &gt;0, P508/$AF508, "")</f>
        <v>1</v>
      </c>
      <c r="R508" s="1"/>
      <c r="S508" s="24" t="str">
        <f t="shared" ref="S508" si="2071">IF(R508 &gt;0, R508/$AF508, "")</f>
        <v/>
      </c>
      <c r="T508" s="27"/>
      <c r="U508" s="25" t="str">
        <f t="shared" si="1846"/>
        <v/>
      </c>
      <c r="V508" s="1"/>
      <c r="W508" s="24" t="str">
        <f t="shared" si="1847"/>
        <v/>
      </c>
      <c r="X508" s="27"/>
      <c r="Y508" s="25" t="str">
        <f t="shared" si="1848"/>
        <v/>
      </c>
      <c r="Z508" s="1"/>
      <c r="AA508" s="24" t="str">
        <f t="shared" si="1849"/>
        <v/>
      </c>
      <c r="AB508" s="27"/>
      <c r="AC508" s="25" t="str">
        <f t="shared" si="1850"/>
        <v/>
      </c>
      <c r="AD508" s="27"/>
      <c r="AE508" s="25" t="str">
        <f t="shared" si="1851"/>
        <v/>
      </c>
      <c r="AF508" s="1">
        <v>20</v>
      </c>
    </row>
    <row r="509" spans="1:32" outlineLevel="2" x14ac:dyDescent="0.3">
      <c r="A509" t="s">
        <v>761</v>
      </c>
      <c r="B509" t="s">
        <v>824</v>
      </c>
      <c r="C509" t="s">
        <v>868</v>
      </c>
      <c r="D509" t="s">
        <v>1525</v>
      </c>
      <c r="E509" t="s">
        <v>5</v>
      </c>
      <c r="F509" t="s">
        <v>875</v>
      </c>
      <c r="G509" t="s">
        <v>876</v>
      </c>
      <c r="H509" s="27"/>
      <c r="I509" s="25" t="str">
        <f t="shared" si="1841"/>
        <v/>
      </c>
      <c r="J509" s="1"/>
      <c r="K509" s="24" t="str">
        <f t="shared" si="1841"/>
        <v/>
      </c>
      <c r="L509" s="27"/>
      <c r="M509" s="25" t="str">
        <f t="shared" ref="M509" si="2072">IF(L509 &gt;0, L509/$AF509, "")</f>
        <v/>
      </c>
      <c r="N509" s="1">
        <v>6</v>
      </c>
      <c r="O509" s="24">
        <f t="shared" ref="O509" si="2073">IF(N509 &gt;0, N509/$AF509, "")</f>
        <v>0.3</v>
      </c>
      <c r="P509" s="27">
        <v>13</v>
      </c>
      <c r="Q509" s="25">
        <f t="shared" ref="Q509" si="2074">IF(P509 &gt;0, P509/$AF509, "")</f>
        <v>0.65</v>
      </c>
      <c r="R509" s="1"/>
      <c r="S509" s="24" t="str">
        <f t="shared" ref="S509" si="2075">IF(R509 &gt;0, R509/$AF509, "")</f>
        <v/>
      </c>
      <c r="T509" s="27"/>
      <c r="U509" s="25" t="str">
        <f t="shared" si="1846"/>
        <v/>
      </c>
      <c r="V509" s="1"/>
      <c r="W509" s="24" t="str">
        <f t="shared" si="1847"/>
        <v/>
      </c>
      <c r="X509" s="27">
        <v>1</v>
      </c>
      <c r="Y509" s="25">
        <f t="shared" si="1848"/>
        <v>0.05</v>
      </c>
      <c r="Z509" s="1"/>
      <c r="AA509" s="24" t="str">
        <f t="shared" si="1849"/>
        <v/>
      </c>
      <c r="AB509" s="27"/>
      <c r="AC509" s="25" t="str">
        <f t="shared" si="1850"/>
        <v/>
      </c>
      <c r="AD509" s="27"/>
      <c r="AE509" s="25" t="str">
        <f t="shared" si="1851"/>
        <v/>
      </c>
      <c r="AF509" s="1">
        <v>20</v>
      </c>
    </row>
    <row r="510" spans="1:32" outlineLevel="2" x14ac:dyDescent="0.3">
      <c r="A510" t="s">
        <v>761</v>
      </c>
      <c r="B510" t="s">
        <v>824</v>
      </c>
      <c r="C510" t="s">
        <v>868</v>
      </c>
      <c r="D510" t="s">
        <v>1526</v>
      </c>
      <c r="E510" t="s">
        <v>5</v>
      </c>
      <c r="F510" t="s">
        <v>585</v>
      </c>
      <c r="G510" t="s">
        <v>877</v>
      </c>
      <c r="H510" s="27"/>
      <c r="I510" s="25" t="str">
        <f t="shared" si="1841"/>
        <v/>
      </c>
      <c r="J510" s="1"/>
      <c r="K510" s="24" t="str">
        <f t="shared" si="1841"/>
        <v/>
      </c>
      <c r="L510" s="27">
        <v>1</v>
      </c>
      <c r="M510" s="25">
        <f t="shared" ref="M510" si="2076">IF(L510 &gt;0, L510/$AF510, "")</f>
        <v>3.3333333333333333E-2</v>
      </c>
      <c r="N510" s="1">
        <v>11</v>
      </c>
      <c r="O510" s="24">
        <f t="shared" ref="O510" si="2077">IF(N510 &gt;0, N510/$AF510, "")</f>
        <v>0.36666666666666664</v>
      </c>
      <c r="P510" s="27">
        <v>18</v>
      </c>
      <c r="Q510" s="25">
        <f t="shared" ref="Q510" si="2078">IF(P510 &gt;0, P510/$AF510, "")</f>
        <v>0.6</v>
      </c>
      <c r="R510" s="1"/>
      <c r="S510" s="24" t="str">
        <f t="shared" ref="S510" si="2079">IF(R510 &gt;0, R510/$AF510, "")</f>
        <v/>
      </c>
      <c r="T510" s="27"/>
      <c r="U510" s="25" t="str">
        <f t="shared" si="1846"/>
        <v/>
      </c>
      <c r="V510" s="1"/>
      <c r="W510" s="24" t="str">
        <f t="shared" si="1847"/>
        <v/>
      </c>
      <c r="X510" s="27"/>
      <c r="Y510" s="25" t="str">
        <f t="shared" si="1848"/>
        <v/>
      </c>
      <c r="Z510" s="1"/>
      <c r="AA510" s="24" t="str">
        <f t="shared" si="1849"/>
        <v/>
      </c>
      <c r="AB510" s="27"/>
      <c r="AC510" s="25" t="str">
        <f t="shared" si="1850"/>
        <v/>
      </c>
      <c r="AD510" s="27"/>
      <c r="AE510" s="25" t="str">
        <f t="shared" si="1851"/>
        <v/>
      </c>
      <c r="AF510" s="1">
        <v>30</v>
      </c>
    </row>
    <row r="511" spans="1:32" outlineLevel="2" x14ac:dyDescent="0.3">
      <c r="A511" t="s">
        <v>761</v>
      </c>
      <c r="B511" t="s">
        <v>824</v>
      </c>
      <c r="C511" t="s">
        <v>868</v>
      </c>
      <c r="D511" t="s">
        <v>1527</v>
      </c>
      <c r="E511" t="s">
        <v>5</v>
      </c>
      <c r="F511" t="s">
        <v>869</v>
      </c>
      <c r="G511" t="s">
        <v>878</v>
      </c>
      <c r="H511" s="27"/>
      <c r="I511" s="25" t="str">
        <f t="shared" si="1841"/>
        <v/>
      </c>
      <c r="J511" s="1"/>
      <c r="K511" s="24" t="str">
        <f t="shared" si="1841"/>
        <v/>
      </c>
      <c r="L511" s="27"/>
      <c r="M511" s="25" t="str">
        <f t="shared" ref="M511" si="2080">IF(L511 &gt;0, L511/$AF511, "")</f>
        <v/>
      </c>
      <c r="N511" s="1"/>
      <c r="O511" s="24" t="str">
        <f t="shared" ref="O511" si="2081">IF(N511 &gt;0, N511/$AF511, "")</f>
        <v/>
      </c>
      <c r="P511" s="27">
        <v>27</v>
      </c>
      <c r="Q511" s="25">
        <f t="shared" ref="Q511" si="2082">IF(P511 &gt;0, P511/$AF511, "")</f>
        <v>1</v>
      </c>
      <c r="R511" s="1"/>
      <c r="S511" s="24" t="str">
        <f t="shared" ref="S511" si="2083">IF(R511 &gt;0, R511/$AF511, "")</f>
        <v/>
      </c>
      <c r="T511" s="27"/>
      <c r="U511" s="25" t="str">
        <f t="shared" si="1846"/>
        <v/>
      </c>
      <c r="V511" s="1"/>
      <c r="W511" s="24" t="str">
        <f t="shared" si="1847"/>
        <v/>
      </c>
      <c r="X511" s="27"/>
      <c r="Y511" s="25" t="str">
        <f t="shared" si="1848"/>
        <v/>
      </c>
      <c r="Z511" s="1"/>
      <c r="AA511" s="24" t="str">
        <f t="shared" si="1849"/>
        <v/>
      </c>
      <c r="AB511" s="27"/>
      <c r="AC511" s="25" t="str">
        <f t="shared" si="1850"/>
        <v/>
      </c>
      <c r="AD511" s="27"/>
      <c r="AE511" s="25" t="str">
        <f t="shared" si="1851"/>
        <v/>
      </c>
      <c r="AF511" s="1">
        <v>27</v>
      </c>
    </row>
    <row r="512" spans="1:32" outlineLevel="2" x14ac:dyDescent="0.3">
      <c r="A512" t="s">
        <v>761</v>
      </c>
      <c r="B512" t="s">
        <v>824</v>
      </c>
      <c r="C512" t="s">
        <v>868</v>
      </c>
      <c r="D512" t="s">
        <v>1528</v>
      </c>
      <c r="E512" t="s">
        <v>5</v>
      </c>
      <c r="F512" t="s">
        <v>879</v>
      </c>
      <c r="G512" t="s">
        <v>880</v>
      </c>
      <c r="H512" s="27"/>
      <c r="I512" s="25" t="str">
        <f t="shared" si="1841"/>
        <v/>
      </c>
      <c r="J512" s="1"/>
      <c r="K512" s="24" t="str">
        <f t="shared" si="1841"/>
        <v/>
      </c>
      <c r="L512" s="27">
        <v>4</v>
      </c>
      <c r="M512" s="25">
        <f t="shared" ref="M512" si="2084">IF(L512 &gt;0, L512/$AF512, "")</f>
        <v>0.18181818181818182</v>
      </c>
      <c r="N512" s="1">
        <v>7</v>
      </c>
      <c r="O512" s="24">
        <f t="shared" ref="O512" si="2085">IF(N512 &gt;0, N512/$AF512, "")</f>
        <v>0.31818181818181818</v>
      </c>
      <c r="P512" s="27">
        <v>11</v>
      </c>
      <c r="Q512" s="25">
        <f t="shared" ref="Q512" si="2086">IF(P512 &gt;0, P512/$AF512, "")</f>
        <v>0.5</v>
      </c>
      <c r="R512" s="1"/>
      <c r="S512" s="24" t="str">
        <f t="shared" ref="S512" si="2087">IF(R512 &gt;0, R512/$AF512, "")</f>
        <v/>
      </c>
      <c r="T512" s="27"/>
      <c r="U512" s="25" t="str">
        <f t="shared" si="1846"/>
        <v/>
      </c>
      <c r="V512" s="1"/>
      <c r="W512" s="24" t="str">
        <f t="shared" si="1847"/>
        <v/>
      </c>
      <c r="X512" s="27"/>
      <c r="Y512" s="25" t="str">
        <f t="shared" si="1848"/>
        <v/>
      </c>
      <c r="Z512" s="1"/>
      <c r="AA512" s="24" t="str">
        <f t="shared" si="1849"/>
        <v/>
      </c>
      <c r="AB512" s="27"/>
      <c r="AC512" s="25" t="str">
        <f t="shared" si="1850"/>
        <v/>
      </c>
      <c r="AD512" s="27"/>
      <c r="AE512" s="25" t="str">
        <f t="shared" si="1851"/>
        <v/>
      </c>
      <c r="AF512" s="1">
        <v>22</v>
      </c>
    </row>
    <row r="513" spans="1:32" outlineLevel="2" x14ac:dyDescent="0.3">
      <c r="A513" t="s">
        <v>761</v>
      </c>
      <c r="B513" t="s">
        <v>824</v>
      </c>
      <c r="C513" t="s">
        <v>868</v>
      </c>
      <c r="D513" t="s">
        <v>1529</v>
      </c>
      <c r="E513" t="s">
        <v>2</v>
      </c>
      <c r="F513" t="s">
        <v>585</v>
      </c>
      <c r="G513" t="s">
        <v>881</v>
      </c>
      <c r="H513" s="27"/>
      <c r="I513" s="25" t="str">
        <f t="shared" si="1841"/>
        <v/>
      </c>
      <c r="J513" s="1"/>
      <c r="K513" s="24" t="str">
        <f t="shared" si="1841"/>
        <v/>
      </c>
      <c r="L513" s="27"/>
      <c r="M513" s="25" t="str">
        <f t="shared" ref="M513" si="2088">IF(L513 &gt;0, L513/$AF513, "")</f>
        <v/>
      </c>
      <c r="N513" s="1"/>
      <c r="O513" s="24" t="str">
        <f t="shared" ref="O513" si="2089">IF(N513 &gt;0, N513/$AF513, "")</f>
        <v/>
      </c>
      <c r="P513" s="27">
        <v>10</v>
      </c>
      <c r="Q513" s="25">
        <f t="shared" ref="Q513" si="2090">IF(P513 &gt;0, P513/$AF513, "")</f>
        <v>1</v>
      </c>
      <c r="R513" s="1"/>
      <c r="S513" s="24" t="str">
        <f t="shared" ref="S513" si="2091">IF(R513 &gt;0, R513/$AF513, "")</f>
        <v/>
      </c>
      <c r="T513" s="27"/>
      <c r="U513" s="25" t="str">
        <f t="shared" si="1846"/>
        <v/>
      </c>
      <c r="V513" s="1"/>
      <c r="W513" s="24" t="str">
        <f t="shared" si="1847"/>
        <v/>
      </c>
      <c r="X513" s="27"/>
      <c r="Y513" s="25" t="str">
        <f t="shared" si="1848"/>
        <v/>
      </c>
      <c r="Z513" s="1"/>
      <c r="AA513" s="24" t="str">
        <f t="shared" si="1849"/>
        <v/>
      </c>
      <c r="AB513" s="27"/>
      <c r="AC513" s="25" t="str">
        <f t="shared" si="1850"/>
        <v/>
      </c>
      <c r="AD513" s="27"/>
      <c r="AE513" s="25" t="str">
        <f t="shared" si="1851"/>
        <v/>
      </c>
      <c r="AF513" s="1">
        <v>10</v>
      </c>
    </row>
    <row r="514" spans="1:32" outlineLevel="2" x14ac:dyDescent="0.3">
      <c r="A514" t="s">
        <v>761</v>
      </c>
      <c r="B514" t="s">
        <v>824</v>
      </c>
      <c r="C514" t="s">
        <v>868</v>
      </c>
      <c r="D514" t="s">
        <v>1530</v>
      </c>
      <c r="E514" t="s">
        <v>5</v>
      </c>
      <c r="F514" t="s">
        <v>599</v>
      </c>
      <c r="G514" t="s">
        <v>882</v>
      </c>
      <c r="H514" s="27"/>
      <c r="I514" s="25" t="str">
        <f t="shared" si="1841"/>
        <v/>
      </c>
      <c r="J514" s="1"/>
      <c r="K514" s="24" t="str">
        <f t="shared" si="1841"/>
        <v/>
      </c>
      <c r="L514" s="27"/>
      <c r="M514" s="25" t="str">
        <f t="shared" ref="M514" si="2092">IF(L514 &gt;0, L514/$AF514, "")</f>
        <v/>
      </c>
      <c r="N514" s="1">
        <v>1</v>
      </c>
      <c r="O514" s="24">
        <f t="shared" ref="O514" si="2093">IF(N514 &gt;0, N514/$AF514, "")</f>
        <v>8.3333333333333329E-2</v>
      </c>
      <c r="P514" s="27">
        <v>11</v>
      </c>
      <c r="Q514" s="25">
        <f t="shared" ref="Q514" si="2094">IF(P514 &gt;0, P514/$AF514, "")</f>
        <v>0.91666666666666663</v>
      </c>
      <c r="R514" s="1"/>
      <c r="S514" s="24" t="str">
        <f t="shared" ref="S514" si="2095">IF(R514 &gt;0, R514/$AF514, "")</f>
        <v/>
      </c>
      <c r="T514" s="27"/>
      <c r="U514" s="25" t="str">
        <f t="shared" si="1846"/>
        <v/>
      </c>
      <c r="V514" s="1"/>
      <c r="W514" s="24" t="str">
        <f t="shared" si="1847"/>
        <v/>
      </c>
      <c r="X514" s="27"/>
      <c r="Y514" s="25" t="str">
        <f t="shared" si="1848"/>
        <v/>
      </c>
      <c r="Z514" s="1"/>
      <c r="AA514" s="24" t="str">
        <f t="shared" si="1849"/>
        <v/>
      </c>
      <c r="AB514" s="27"/>
      <c r="AC514" s="25" t="str">
        <f t="shared" si="1850"/>
        <v/>
      </c>
      <c r="AD514" s="27"/>
      <c r="AE514" s="25" t="str">
        <f t="shared" si="1851"/>
        <v/>
      </c>
      <c r="AF514" s="1">
        <v>12</v>
      </c>
    </row>
    <row r="515" spans="1:32" outlineLevel="2" x14ac:dyDescent="0.3">
      <c r="A515" t="s">
        <v>761</v>
      </c>
      <c r="B515" t="s">
        <v>824</v>
      </c>
      <c r="C515" t="s">
        <v>868</v>
      </c>
      <c r="D515" t="s">
        <v>1531</v>
      </c>
      <c r="E515" t="s">
        <v>2</v>
      </c>
      <c r="F515" t="s">
        <v>883</v>
      </c>
      <c r="G515" t="s">
        <v>884</v>
      </c>
      <c r="H515" s="27"/>
      <c r="I515" s="25" t="str">
        <f t="shared" si="1841"/>
        <v/>
      </c>
      <c r="J515" s="1"/>
      <c r="K515" s="24" t="str">
        <f t="shared" si="1841"/>
        <v/>
      </c>
      <c r="L515" s="27"/>
      <c r="M515" s="25" t="str">
        <f t="shared" ref="M515" si="2096">IF(L515 &gt;0, L515/$AF515, "")</f>
        <v/>
      </c>
      <c r="N515" s="1">
        <v>6</v>
      </c>
      <c r="O515" s="24">
        <f t="shared" ref="O515" si="2097">IF(N515 &gt;0, N515/$AF515, "")</f>
        <v>0.21428571428571427</v>
      </c>
      <c r="P515" s="27">
        <v>22</v>
      </c>
      <c r="Q515" s="25">
        <f t="shared" ref="Q515" si="2098">IF(P515 &gt;0, P515/$AF515, "")</f>
        <v>0.7857142857142857</v>
      </c>
      <c r="R515" s="1"/>
      <c r="S515" s="24" t="str">
        <f t="shared" ref="S515" si="2099">IF(R515 &gt;0, R515/$AF515, "")</f>
        <v/>
      </c>
      <c r="T515" s="27"/>
      <c r="U515" s="25" t="str">
        <f t="shared" si="1846"/>
        <v/>
      </c>
      <c r="V515" s="1"/>
      <c r="W515" s="24" t="str">
        <f t="shared" si="1847"/>
        <v/>
      </c>
      <c r="X515" s="27"/>
      <c r="Y515" s="25" t="str">
        <f t="shared" si="1848"/>
        <v/>
      </c>
      <c r="Z515" s="1"/>
      <c r="AA515" s="24" t="str">
        <f t="shared" si="1849"/>
        <v/>
      </c>
      <c r="AB515" s="27"/>
      <c r="AC515" s="25" t="str">
        <f t="shared" si="1850"/>
        <v/>
      </c>
      <c r="AD515" s="27"/>
      <c r="AE515" s="25" t="str">
        <f t="shared" si="1851"/>
        <v/>
      </c>
      <c r="AF515" s="1">
        <v>28</v>
      </c>
    </row>
    <row r="516" spans="1:32" outlineLevel="2" x14ac:dyDescent="0.3">
      <c r="A516" t="s">
        <v>761</v>
      </c>
      <c r="B516" t="s">
        <v>824</v>
      </c>
      <c r="C516" t="s">
        <v>868</v>
      </c>
      <c r="D516" t="s">
        <v>1532</v>
      </c>
      <c r="E516" t="s">
        <v>2</v>
      </c>
      <c r="F516" t="s">
        <v>871</v>
      </c>
      <c r="G516" t="s">
        <v>885</v>
      </c>
      <c r="H516" s="27">
        <v>1</v>
      </c>
      <c r="I516" s="25">
        <f t="shared" si="1841"/>
        <v>6.25E-2</v>
      </c>
      <c r="J516" s="1"/>
      <c r="K516" s="24" t="str">
        <f t="shared" si="1841"/>
        <v/>
      </c>
      <c r="L516" s="27">
        <v>1</v>
      </c>
      <c r="M516" s="25">
        <f t="shared" ref="M516" si="2100">IF(L516 &gt;0, L516/$AF516, "")</f>
        <v>6.25E-2</v>
      </c>
      <c r="N516" s="1">
        <v>6</v>
      </c>
      <c r="O516" s="24">
        <f t="shared" ref="O516" si="2101">IF(N516 &gt;0, N516/$AF516, "")</f>
        <v>0.375</v>
      </c>
      <c r="P516" s="27">
        <v>8</v>
      </c>
      <c r="Q516" s="25">
        <f t="shared" ref="Q516" si="2102">IF(P516 &gt;0, P516/$AF516, "")</f>
        <v>0.5</v>
      </c>
      <c r="R516" s="1"/>
      <c r="S516" s="24" t="str">
        <f t="shared" ref="S516" si="2103">IF(R516 &gt;0, R516/$AF516, "")</f>
        <v/>
      </c>
      <c r="T516" s="27"/>
      <c r="U516" s="25" t="str">
        <f t="shared" si="1846"/>
        <v/>
      </c>
      <c r="V516" s="1"/>
      <c r="W516" s="24" t="str">
        <f t="shared" si="1847"/>
        <v/>
      </c>
      <c r="X516" s="27"/>
      <c r="Y516" s="25" t="str">
        <f t="shared" si="1848"/>
        <v/>
      </c>
      <c r="Z516" s="1"/>
      <c r="AA516" s="24" t="str">
        <f t="shared" si="1849"/>
        <v/>
      </c>
      <c r="AB516" s="27"/>
      <c r="AC516" s="25" t="str">
        <f t="shared" si="1850"/>
        <v/>
      </c>
      <c r="AD516" s="27"/>
      <c r="AE516" s="25" t="str">
        <f t="shared" si="1851"/>
        <v/>
      </c>
      <c r="AF516" s="1">
        <v>16</v>
      </c>
    </row>
    <row r="517" spans="1:32" outlineLevel="2" x14ac:dyDescent="0.3">
      <c r="A517" t="s">
        <v>761</v>
      </c>
      <c r="B517" t="s">
        <v>824</v>
      </c>
      <c r="C517" t="s">
        <v>868</v>
      </c>
      <c r="D517" t="s">
        <v>1533</v>
      </c>
      <c r="E517" t="s">
        <v>5</v>
      </c>
      <c r="F517" t="s">
        <v>886</v>
      </c>
      <c r="G517" t="s">
        <v>887</v>
      </c>
      <c r="H517" s="27"/>
      <c r="I517" s="25" t="str">
        <f t="shared" ref="I517:K580" si="2104">IF(H517 &gt;0, H517/$AF517, "")</f>
        <v/>
      </c>
      <c r="J517" s="1"/>
      <c r="K517" s="24" t="str">
        <f t="shared" si="2104"/>
        <v/>
      </c>
      <c r="L517" s="27"/>
      <c r="M517" s="25" t="str">
        <f t="shared" ref="M517" si="2105">IF(L517 &gt;0, L517/$AF517, "")</f>
        <v/>
      </c>
      <c r="N517" s="1">
        <v>3</v>
      </c>
      <c r="O517" s="24">
        <f t="shared" ref="O517" si="2106">IF(N517 &gt;0, N517/$AF517, "")</f>
        <v>0.15789473684210525</v>
      </c>
      <c r="P517" s="27">
        <v>15</v>
      </c>
      <c r="Q517" s="25">
        <f t="shared" ref="Q517" si="2107">IF(P517 &gt;0, P517/$AF517, "")</f>
        <v>0.78947368421052633</v>
      </c>
      <c r="R517" s="1"/>
      <c r="S517" s="24" t="str">
        <f t="shared" ref="S517" si="2108">IF(R517 &gt;0, R517/$AF517, "")</f>
        <v/>
      </c>
      <c r="T517" s="27"/>
      <c r="U517" s="25" t="str">
        <f t="shared" ref="U517:U580" si="2109">IF(T517 &gt;0, T517/$AF517, "")</f>
        <v/>
      </c>
      <c r="V517" s="1"/>
      <c r="W517" s="24" t="str">
        <f t="shared" ref="W517:W580" si="2110">IF(V517 &gt;0, V517/$AF517, "")</f>
        <v/>
      </c>
      <c r="X517" s="27">
        <v>1</v>
      </c>
      <c r="Y517" s="25">
        <f t="shared" ref="Y517:Y580" si="2111">IF(X517 &gt;0, X517/$AF517, "")</f>
        <v>5.2631578947368418E-2</v>
      </c>
      <c r="Z517" s="1"/>
      <c r="AA517" s="24" t="str">
        <f t="shared" ref="AA517:AA580" si="2112">IF(Z517 &gt;0, Z517/$AF517, "")</f>
        <v/>
      </c>
      <c r="AB517" s="27"/>
      <c r="AC517" s="25" t="str">
        <f t="shared" ref="AC517:AC580" si="2113">IF(AB517 &gt;0, AB517/$AF517, "")</f>
        <v/>
      </c>
      <c r="AD517" s="27"/>
      <c r="AE517" s="25" t="str">
        <f t="shared" ref="AE517:AE580" si="2114">IF(AD517 &gt;0, AD517/$AF517, "")</f>
        <v/>
      </c>
      <c r="AF517" s="1">
        <v>19</v>
      </c>
    </row>
    <row r="518" spans="1:32" outlineLevel="2" x14ac:dyDescent="0.3">
      <c r="A518" t="s">
        <v>761</v>
      </c>
      <c r="B518" t="s">
        <v>824</v>
      </c>
      <c r="C518" t="s">
        <v>868</v>
      </c>
      <c r="D518" t="s">
        <v>1534</v>
      </c>
      <c r="E518" t="s">
        <v>2</v>
      </c>
      <c r="F518" t="s">
        <v>888</v>
      </c>
      <c r="G518" t="s">
        <v>889</v>
      </c>
      <c r="H518" s="27"/>
      <c r="I518" s="25" t="str">
        <f t="shared" si="2104"/>
        <v/>
      </c>
      <c r="J518" s="1"/>
      <c r="K518" s="24" t="str">
        <f t="shared" si="2104"/>
        <v/>
      </c>
      <c r="L518" s="27">
        <v>2</v>
      </c>
      <c r="M518" s="25">
        <f t="shared" ref="M518" si="2115">IF(L518 &gt;0, L518/$AF518, "")</f>
        <v>0.2</v>
      </c>
      <c r="N518" s="1">
        <v>5</v>
      </c>
      <c r="O518" s="24">
        <f t="shared" ref="O518" si="2116">IF(N518 &gt;0, N518/$AF518, "")</f>
        <v>0.5</v>
      </c>
      <c r="P518" s="27">
        <v>2</v>
      </c>
      <c r="Q518" s="25">
        <f t="shared" ref="Q518" si="2117">IF(P518 &gt;0, P518/$AF518, "")</f>
        <v>0.2</v>
      </c>
      <c r="R518" s="1"/>
      <c r="S518" s="24" t="str">
        <f t="shared" ref="S518" si="2118">IF(R518 &gt;0, R518/$AF518, "")</f>
        <v/>
      </c>
      <c r="T518" s="27"/>
      <c r="U518" s="25" t="str">
        <f t="shared" si="2109"/>
        <v/>
      </c>
      <c r="V518" s="1"/>
      <c r="W518" s="24" t="str">
        <f t="shared" si="2110"/>
        <v/>
      </c>
      <c r="X518" s="27">
        <v>1</v>
      </c>
      <c r="Y518" s="25">
        <f t="shared" si="2111"/>
        <v>0.1</v>
      </c>
      <c r="Z518" s="1"/>
      <c r="AA518" s="24" t="str">
        <f t="shared" si="2112"/>
        <v/>
      </c>
      <c r="AB518" s="27"/>
      <c r="AC518" s="25" t="str">
        <f t="shared" si="2113"/>
        <v/>
      </c>
      <c r="AD518" s="27"/>
      <c r="AE518" s="25" t="str">
        <f t="shared" si="2114"/>
        <v/>
      </c>
      <c r="AF518" s="1">
        <v>10</v>
      </c>
    </row>
    <row r="519" spans="1:32" outlineLevel="2" x14ac:dyDescent="0.3">
      <c r="A519" t="s">
        <v>761</v>
      </c>
      <c r="B519" t="s">
        <v>824</v>
      </c>
      <c r="C519" t="s">
        <v>868</v>
      </c>
      <c r="D519" t="s">
        <v>1535</v>
      </c>
      <c r="E519" t="s">
        <v>5</v>
      </c>
      <c r="F519" t="s">
        <v>890</v>
      </c>
      <c r="G519" t="s">
        <v>891</v>
      </c>
      <c r="H519" s="27"/>
      <c r="I519" s="25" t="str">
        <f t="shared" si="2104"/>
        <v/>
      </c>
      <c r="J519" s="1">
        <v>1</v>
      </c>
      <c r="K519" s="24">
        <f t="shared" si="2104"/>
        <v>0.04</v>
      </c>
      <c r="L519" s="27">
        <v>3</v>
      </c>
      <c r="M519" s="25">
        <f t="shared" ref="M519" si="2119">IF(L519 &gt;0, L519/$AF519, "")</f>
        <v>0.12</v>
      </c>
      <c r="N519" s="1">
        <v>6</v>
      </c>
      <c r="O519" s="24">
        <f t="shared" ref="O519" si="2120">IF(N519 &gt;0, N519/$AF519, "")</f>
        <v>0.24</v>
      </c>
      <c r="P519" s="27">
        <v>14</v>
      </c>
      <c r="Q519" s="25">
        <f t="shared" ref="Q519" si="2121">IF(P519 &gt;0, P519/$AF519, "")</f>
        <v>0.56000000000000005</v>
      </c>
      <c r="R519" s="1"/>
      <c r="S519" s="24" t="str">
        <f t="shared" ref="S519" si="2122">IF(R519 &gt;0, R519/$AF519, "")</f>
        <v/>
      </c>
      <c r="T519" s="27"/>
      <c r="U519" s="25" t="str">
        <f t="shared" si="2109"/>
        <v/>
      </c>
      <c r="V519" s="1"/>
      <c r="W519" s="24" t="str">
        <f t="shared" si="2110"/>
        <v/>
      </c>
      <c r="X519" s="27">
        <v>1</v>
      </c>
      <c r="Y519" s="25">
        <f t="shared" si="2111"/>
        <v>0.04</v>
      </c>
      <c r="Z519" s="1"/>
      <c r="AA519" s="24" t="str">
        <f t="shared" si="2112"/>
        <v/>
      </c>
      <c r="AB519" s="27"/>
      <c r="AC519" s="25" t="str">
        <f t="shared" si="2113"/>
        <v/>
      </c>
      <c r="AD519" s="27"/>
      <c r="AE519" s="25" t="str">
        <f t="shared" si="2114"/>
        <v/>
      </c>
      <c r="AF519" s="1">
        <v>25</v>
      </c>
    </row>
    <row r="520" spans="1:32" outlineLevel="2" x14ac:dyDescent="0.3">
      <c r="A520" t="s">
        <v>761</v>
      </c>
      <c r="B520" t="s">
        <v>824</v>
      </c>
      <c r="C520" t="s">
        <v>868</v>
      </c>
      <c r="D520" t="s">
        <v>1536</v>
      </c>
      <c r="E520" t="s">
        <v>2</v>
      </c>
      <c r="F520" t="s">
        <v>892</v>
      </c>
      <c r="G520" t="s">
        <v>893</v>
      </c>
      <c r="H520" s="27"/>
      <c r="I520" s="25" t="str">
        <f t="shared" si="2104"/>
        <v/>
      </c>
      <c r="J520" s="1"/>
      <c r="K520" s="24" t="str">
        <f t="shared" si="2104"/>
        <v/>
      </c>
      <c r="L520" s="27">
        <v>3</v>
      </c>
      <c r="M520" s="25">
        <f t="shared" ref="M520" si="2123">IF(L520 &gt;0, L520/$AF520, "")</f>
        <v>0.12</v>
      </c>
      <c r="N520" s="1">
        <v>7</v>
      </c>
      <c r="O520" s="24">
        <f t="shared" ref="O520" si="2124">IF(N520 &gt;0, N520/$AF520, "")</f>
        <v>0.28000000000000003</v>
      </c>
      <c r="P520" s="27">
        <v>15</v>
      </c>
      <c r="Q520" s="25">
        <f t="shared" ref="Q520" si="2125">IF(P520 &gt;0, P520/$AF520, "")</f>
        <v>0.6</v>
      </c>
      <c r="R520" s="1"/>
      <c r="S520" s="24" t="str">
        <f t="shared" ref="S520" si="2126">IF(R520 &gt;0, R520/$AF520, "")</f>
        <v/>
      </c>
      <c r="T520" s="27"/>
      <c r="U520" s="25" t="str">
        <f t="shared" si="2109"/>
        <v/>
      </c>
      <c r="V520" s="1"/>
      <c r="W520" s="24" t="str">
        <f t="shared" si="2110"/>
        <v/>
      </c>
      <c r="X520" s="27"/>
      <c r="Y520" s="25" t="str">
        <f t="shared" si="2111"/>
        <v/>
      </c>
      <c r="Z520" s="1"/>
      <c r="AA520" s="24" t="str">
        <f t="shared" si="2112"/>
        <v/>
      </c>
      <c r="AB520" s="27"/>
      <c r="AC520" s="25" t="str">
        <f t="shared" si="2113"/>
        <v/>
      </c>
      <c r="AD520" s="27"/>
      <c r="AE520" s="25" t="str">
        <f t="shared" si="2114"/>
        <v/>
      </c>
      <c r="AF520" s="1">
        <v>25</v>
      </c>
    </row>
    <row r="521" spans="1:32" outlineLevel="2" x14ac:dyDescent="0.3">
      <c r="A521" t="s">
        <v>761</v>
      </c>
      <c r="B521" t="s">
        <v>824</v>
      </c>
      <c r="C521" t="s">
        <v>868</v>
      </c>
      <c r="D521" t="s">
        <v>1537</v>
      </c>
      <c r="E521" t="s">
        <v>2</v>
      </c>
      <c r="F521" t="s">
        <v>894</v>
      </c>
      <c r="G521" t="s">
        <v>895</v>
      </c>
      <c r="H521" s="27"/>
      <c r="I521" s="25" t="str">
        <f t="shared" si="2104"/>
        <v/>
      </c>
      <c r="J521" s="1"/>
      <c r="K521" s="24" t="str">
        <f t="shared" si="2104"/>
        <v/>
      </c>
      <c r="L521" s="27"/>
      <c r="M521" s="25" t="str">
        <f t="shared" ref="M521" si="2127">IF(L521 &gt;0, L521/$AF521, "")</f>
        <v/>
      </c>
      <c r="N521" s="1">
        <v>7</v>
      </c>
      <c r="O521" s="24">
        <f t="shared" ref="O521" si="2128">IF(N521 &gt;0, N521/$AF521, "")</f>
        <v>0.4375</v>
      </c>
      <c r="P521" s="27">
        <v>9</v>
      </c>
      <c r="Q521" s="25">
        <f t="shared" ref="Q521" si="2129">IF(P521 &gt;0, P521/$AF521, "")</f>
        <v>0.5625</v>
      </c>
      <c r="R521" s="1"/>
      <c r="S521" s="24" t="str">
        <f t="shared" ref="S521" si="2130">IF(R521 &gt;0, R521/$AF521, "")</f>
        <v/>
      </c>
      <c r="T521" s="27"/>
      <c r="U521" s="25" t="str">
        <f t="shared" si="2109"/>
        <v/>
      </c>
      <c r="V521" s="1"/>
      <c r="W521" s="24" t="str">
        <f t="shared" si="2110"/>
        <v/>
      </c>
      <c r="X521" s="27"/>
      <c r="Y521" s="25" t="str">
        <f t="shared" si="2111"/>
        <v/>
      </c>
      <c r="Z521" s="1"/>
      <c r="AA521" s="24" t="str">
        <f t="shared" si="2112"/>
        <v/>
      </c>
      <c r="AB521" s="27"/>
      <c r="AC521" s="25" t="str">
        <f t="shared" si="2113"/>
        <v/>
      </c>
      <c r="AD521" s="27"/>
      <c r="AE521" s="25" t="str">
        <f t="shared" si="2114"/>
        <v/>
      </c>
      <c r="AF521" s="1">
        <v>16</v>
      </c>
    </row>
    <row r="522" spans="1:32" outlineLevel="2" x14ac:dyDescent="0.3">
      <c r="A522" t="s">
        <v>761</v>
      </c>
      <c r="B522" t="s">
        <v>824</v>
      </c>
      <c r="C522" t="s">
        <v>868</v>
      </c>
      <c r="D522" t="s">
        <v>1538</v>
      </c>
      <c r="E522" t="s">
        <v>2</v>
      </c>
      <c r="F522" t="s">
        <v>890</v>
      </c>
      <c r="G522" t="s">
        <v>896</v>
      </c>
      <c r="H522" s="27"/>
      <c r="I522" s="25" t="str">
        <f t="shared" si="2104"/>
        <v/>
      </c>
      <c r="J522" s="1"/>
      <c r="K522" s="24" t="str">
        <f t="shared" si="2104"/>
        <v/>
      </c>
      <c r="L522" s="27"/>
      <c r="M522" s="25" t="str">
        <f t="shared" ref="M522" si="2131">IF(L522 &gt;0, L522/$AF522, "")</f>
        <v/>
      </c>
      <c r="N522" s="1">
        <v>7</v>
      </c>
      <c r="O522" s="24">
        <f t="shared" ref="O522" si="2132">IF(N522 &gt;0, N522/$AF522, "")</f>
        <v>0.29166666666666669</v>
      </c>
      <c r="P522" s="27">
        <v>17</v>
      </c>
      <c r="Q522" s="25">
        <f t="shared" ref="Q522" si="2133">IF(P522 &gt;0, P522/$AF522, "")</f>
        <v>0.70833333333333337</v>
      </c>
      <c r="R522" s="1"/>
      <c r="S522" s="24" t="str">
        <f t="shared" ref="S522" si="2134">IF(R522 &gt;0, R522/$AF522, "")</f>
        <v/>
      </c>
      <c r="T522" s="27"/>
      <c r="U522" s="25" t="str">
        <f t="shared" si="2109"/>
        <v/>
      </c>
      <c r="V522" s="1"/>
      <c r="W522" s="24" t="str">
        <f t="shared" si="2110"/>
        <v/>
      </c>
      <c r="X522" s="27"/>
      <c r="Y522" s="25" t="str">
        <f t="shared" si="2111"/>
        <v/>
      </c>
      <c r="Z522" s="1"/>
      <c r="AA522" s="24" t="str">
        <f t="shared" si="2112"/>
        <v/>
      </c>
      <c r="AB522" s="27"/>
      <c r="AC522" s="25" t="str">
        <f t="shared" si="2113"/>
        <v/>
      </c>
      <c r="AD522" s="27"/>
      <c r="AE522" s="25" t="str">
        <f t="shared" si="2114"/>
        <v/>
      </c>
      <c r="AF522" s="1">
        <v>24</v>
      </c>
    </row>
    <row r="523" spans="1:32" outlineLevel="2" x14ac:dyDescent="0.3">
      <c r="A523" t="s">
        <v>761</v>
      </c>
      <c r="B523" t="s">
        <v>824</v>
      </c>
      <c r="C523" t="s">
        <v>868</v>
      </c>
      <c r="D523" t="s">
        <v>1537</v>
      </c>
      <c r="E523" t="s">
        <v>2</v>
      </c>
      <c r="F523" t="s">
        <v>897</v>
      </c>
      <c r="G523" t="s">
        <v>898</v>
      </c>
      <c r="H523" s="27"/>
      <c r="I523" s="25" t="str">
        <f t="shared" si="2104"/>
        <v/>
      </c>
      <c r="J523" s="1"/>
      <c r="K523" s="24" t="str">
        <f t="shared" si="2104"/>
        <v/>
      </c>
      <c r="L523" s="27"/>
      <c r="M523" s="25" t="str">
        <f t="shared" ref="M523" si="2135">IF(L523 &gt;0, L523/$AF523, "")</f>
        <v/>
      </c>
      <c r="N523" s="1">
        <v>6</v>
      </c>
      <c r="O523" s="24">
        <f t="shared" ref="O523" si="2136">IF(N523 &gt;0, N523/$AF523, "")</f>
        <v>0.3</v>
      </c>
      <c r="P523" s="27">
        <v>12</v>
      </c>
      <c r="Q523" s="25">
        <f t="shared" ref="Q523" si="2137">IF(P523 &gt;0, P523/$AF523, "")</f>
        <v>0.6</v>
      </c>
      <c r="R523" s="1"/>
      <c r="S523" s="24" t="str">
        <f t="shared" ref="S523" si="2138">IF(R523 &gt;0, R523/$AF523, "")</f>
        <v/>
      </c>
      <c r="T523" s="27"/>
      <c r="U523" s="25" t="str">
        <f t="shared" si="2109"/>
        <v/>
      </c>
      <c r="V523" s="1"/>
      <c r="W523" s="24" t="str">
        <f t="shared" si="2110"/>
        <v/>
      </c>
      <c r="X523" s="27">
        <v>2</v>
      </c>
      <c r="Y523" s="25">
        <f t="shared" si="2111"/>
        <v>0.1</v>
      </c>
      <c r="Z523" s="1"/>
      <c r="AA523" s="24" t="str">
        <f t="shared" si="2112"/>
        <v/>
      </c>
      <c r="AB523" s="27"/>
      <c r="AC523" s="25" t="str">
        <f t="shared" si="2113"/>
        <v/>
      </c>
      <c r="AD523" s="27"/>
      <c r="AE523" s="25" t="str">
        <f t="shared" si="2114"/>
        <v/>
      </c>
      <c r="AF523" s="1">
        <v>20</v>
      </c>
    </row>
    <row r="524" spans="1:32" outlineLevel="2" x14ac:dyDescent="0.3">
      <c r="A524" t="s">
        <v>761</v>
      </c>
      <c r="B524" t="s">
        <v>824</v>
      </c>
      <c r="C524" t="s">
        <v>868</v>
      </c>
      <c r="D524" t="s">
        <v>1535</v>
      </c>
      <c r="E524" t="s">
        <v>2</v>
      </c>
      <c r="F524" t="s">
        <v>890</v>
      </c>
      <c r="G524" t="s">
        <v>899</v>
      </c>
      <c r="H524" s="27">
        <v>2</v>
      </c>
      <c r="I524" s="25">
        <f t="shared" si="2104"/>
        <v>0.16666666666666666</v>
      </c>
      <c r="J524" s="1"/>
      <c r="K524" s="24" t="str">
        <f t="shared" si="2104"/>
        <v/>
      </c>
      <c r="L524" s="27"/>
      <c r="M524" s="25" t="str">
        <f t="shared" ref="M524" si="2139">IF(L524 &gt;0, L524/$AF524, "")</f>
        <v/>
      </c>
      <c r="N524" s="1">
        <v>6</v>
      </c>
      <c r="O524" s="24">
        <f t="shared" ref="O524" si="2140">IF(N524 &gt;0, N524/$AF524, "")</f>
        <v>0.5</v>
      </c>
      <c r="P524" s="27">
        <v>4</v>
      </c>
      <c r="Q524" s="25">
        <f t="shared" ref="Q524" si="2141">IF(P524 &gt;0, P524/$AF524, "")</f>
        <v>0.33333333333333331</v>
      </c>
      <c r="R524" s="1"/>
      <c r="S524" s="24" t="str">
        <f t="shared" ref="S524" si="2142">IF(R524 &gt;0, R524/$AF524, "")</f>
        <v/>
      </c>
      <c r="T524" s="27"/>
      <c r="U524" s="25" t="str">
        <f t="shared" si="2109"/>
        <v/>
      </c>
      <c r="V524" s="1"/>
      <c r="W524" s="24" t="str">
        <f t="shared" si="2110"/>
        <v/>
      </c>
      <c r="X524" s="27"/>
      <c r="Y524" s="25" t="str">
        <f t="shared" si="2111"/>
        <v/>
      </c>
      <c r="Z524" s="1"/>
      <c r="AA524" s="24" t="str">
        <f t="shared" si="2112"/>
        <v/>
      </c>
      <c r="AB524" s="27"/>
      <c r="AC524" s="25" t="str">
        <f t="shared" si="2113"/>
        <v/>
      </c>
      <c r="AD524" s="27"/>
      <c r="AE524" s="25" t="str">
        <f t="shared" si="2114"/>
        <v/>
      </c>
      <c r="AF524" s="1">
        <v>12</v>
      </c>
    </row>
    <row r="525" spans="1:32" outlineLevel="2" x14ac:dyDescent="0.3">
      <c r="A525" t="s">
        <v>761</v>
      </c>
      <c r="B525" t="s">
        <v>824</v>
      </c>
      <c r="C525" t="s">
        <v>868</v>
      </c>
      <c r="D525" t="s">
        <v>1528</v>
      </c>
      <c r="E525" t="s">
        <v>2</v>
      </c>
      <c r="F525" t="s">
        <v>879</v>
      </c>
      <c r="G525" t="s">
        <v>900</v>
      </c>
      <c r="H525" s="27"/>
      <c r="I525" s="25" t="str">
        <f t="shared" si="2104"/>
        <v/>
      </c>
      <c r="J525" s="1"/>
      <c r="K525" s="24" t="str">
        <f t="shared" si="2104"/>
        <v/>
      </c>
      <c r="L525" s="27">
        <v>1</v>
      </c>
      <c r="M525" s="25">
        <f t="shared" ref="M525" si="2143">IF(L525 &gt;0, L525/$AF525, "")</f>
        <v>8.3333333333333329E-2</v>
      </c>
      <c r="N525" s="1">
        <v>6</v>
      </c>
      <c r="O525" s="24">
        <f t="shared" ref="O525" si="2144">IF(N525 &gt;0, N525/$AF525, "")</f>
        <v>0.5</v>
      </c>
      <c r="P525" s="27">
        <v>5</v>
      </c>
      <c r="Q525" s="25">
        <f t="shared" ref="Q525" si="2145">IF(P525 &gt;0, P525/$AF525, "")</f>
        <v>0.41666666666666669</v>
      </c>
      <c r="R525" s="1"/>
      <c r="S525" s="24" t="str">
        <f t="shared" ref="S525" si="2146">IF(R525 &gt;0, R525/$AF525, "")</f>
        <v/>
      </c>
      <c r="T525" s="27"/>
      <c r="U525" s="25" t="str">
        <f t="shared" si="2109"/>
        <v/>
      </c>
      <c r="V525" s="1"/>
      <c r="W525" s="24" t="str">
        <f t="shared" si="2110"/>
        <v/>
      </c>
      <c r="X525" s="27"/>
      <c r="Y525" s="25" t="str">
        <f t="shared" si="2111"/>
        <v/>
      </c>
      <c r="Z525" s="1"/>
      <c r="AA525" s="24" t="str">
        <f t="shared" si="2112"/>
        <v/>
      </c>
      <c r="AB525" s="27"/>
      <c r="AC525" s="25" t="str">
        <f t="shared" si="2113"/>
        <v/>
      </c>
      <c r="AD525" s="27"/>
      <c r="AE525" s="25" t="str">
        <f t="shared" si="2114"/>
        <v/>
      </c>
      <c r="AF525" s="1">
        <v>12</v>
      </c>
    </row>
    <row r="526" spans="1:32" outlineLevel="2" x14ac:dyDescent="0.3">
      <c r="A526" t="s">
        <v>761</v>
      </c>
      <c r="B526" t="s">
        <v>824</v>
      </c>
      <c r="C526" t="s">
        <v>868</v>
      </c>
      <c r="D526" t="s">
        <v>1539</v>
      </c>
      <c r="E526" t="s">
        <v>5</v>
      </c>
      <c r="F526" t="s">
        <v>894</v>
      </c>
      <c r="G526" t="s">
        <v>901</v>
      </c>
      <c r="H526" s="27"/>
      <c r="I526" s="25" t="str">
        <f t="shared" si="2104"/>
        <v/>
      </c>
      <c r="J526" s="1"/>
      <c r="K526" s="24" t="str">
        <f t="shared" si="2104"/>
        <v/>
      </c>
      <c r="L526" s="27">
        <v>1</v>
      </c>
      <c r="M526" s="25">
        <f t="shared" ref="M526" si="2147">IF(L526 &gt;0, L526/$AF526, "")</f>
        <v>0.1</v>
      </c>
      <c r="N526" s="1">
        <v>2</v>
      </c>
      <c r="O526" s="24">
        <f t="shared" ref="O526" si="2148">IF(N526 &gt;0, N526/$AF526, "")</f>
        <v>0.2</v>
      </c>
      <c r="P526" s="27">
        <v>6</v>
      </c>
      <c r="Q526" s="25">
        <f t="shared" ref="Q526" si="2149">IF(P526 &gt;0, P526/$AF526, "")</f>
        <v>0.6</v>
      </c>
      <c r="R526" s="1">
        <v>1</v>
      </c>
      <c r="S526" s="24">
        <f t="shared" ref="S526" si="2150">IF(R526 &gt;0, R526/$AF526, "")</f>
        <v>0.1</v>
      </c>
      <c r="T526" s="27"/>
      <c r="U526" s="25" t="str">
        <f t="shared" si="2109"/>
        <v/>
      </c>
      <c r="V526" s="1"/>
      <c r="W526" s="24" t="str">
        <f t="shared" si="2110"/>
        <v/>
      </c>
      <c r="X526" s="27"/>
      <c r="Y526" s="25" t="str">
        <f t="shared" si="2111"/>
        <v/>
      </c>
      <c r="Z526" s="1"/>
      <c r="AA526" s="24" t="str">
        <f t="shared" si="2112"/>
        <v/>
      </c>
      <c r="AB526" s="27"/>
      <c r="AC526" s="25" t="str">
        <f t="shared" si="2113"/>
        <v/>
      </c>
      <c r="AD526" s="27"/>
      <c r="AE526" s="25" t="str">
        <f t="shared" si="2114"/>
        <v/>
      </c>
      <c r="AF526" s="1">
        <v>10</v>
      </c>
    </row>
    <row r="527" spans="1:32" outlineLevel="2" x14ac:dyDescent="0.3">
      <c r="A527" t="s">
        <v>761</v>
      </c>
      <c r="B527" t="s">
        <v>902</v>
      </c>
      <c r="C527" t="s">
        <v>903</v>
      </c>
      <c r="D527" t="s">
        <v>1540</v>
      </c>
      <c r="E527" t="s">
        <v>5</v>
      </c>
      <c r="F527" t="s">
        <v>904</v>
      </c>
      <c r="G527" t="s">
        <v>905</v>
      </c>
      <c r="H527" s="27"/>
      <c r="I527" s="25" t="str">
        <f t="shared" si="2104"/>
        <v/>
      </c>
      <c r="J527" s="1"/>
      <c r="K527" s="24" t="str">
        <f t="shared" si="2104"/>
        <v/>
      </c>
      <c r="L527" s="27"/>
      <c r="M527" s="25" t="str">
        <f t="shared" ref="M527" si="2151">IF(L527 &gt;0, L527/$AF527, "")</f>
        <v/>
      </c>
      <c r="N527" s="1">
        <v>1</v>
      </c>
      <c r="O527" s="24">
        <f t="shared" ref="O527" si="2152">IF(N527 &gt;0, N527/$AF527, "")</f>
        <v>5.2631578947368418E-2</v>
      </c>
      <c r="P527" s="27">
        <v>18</v>
      </c>
      <c r="Q527" s="25">
        <f t="shared" ref="Q527" si="2153">IF(P527 &gt;0, P527/$AF527, "")</f>
        <v>0.94736842105263153</v>
      </c>
      <c r="R527" s="1"/>
      <c r="S527" s="24" t="str">
        <f t="shared" ref="S527" si="2154">IF(R527 &gt;0, R527/$AF527, "")</f>
        <v/>
      </c>
      <c r="T527" s="27"/>
      <c r="U527" s="25" t="str">
        <f t="shared" si="2109"/>
        <v/>
      </c>
      <c r="V527" s="1"/>
      <c r="W527" s="24" t="str">
        <f t="shared" si="2110"/>
        <v/>
      </c>
      <c r="X527" s="27"/>
      <c r="Y527" s="25" t="str">
        <f t="shared" si="2111"/>
        <v/>
      </c>
      <c r="Z527" s="1"/>
      <c r="AA527" s="24" t="str">
        <f t="shared" si="2112"/>
        <v/>
      </c>
      <c r="AB527" s="27"/>
      <c r="AC527" s="25" t="str">
        <f t="shared" si="2113"/>
        <v/>
      </c>
      <c r="AD527" s="27"/>
      <c r="AE527" s="25" t="str">
        <f t="shared" si="2114"/>
        <v/>
      </c>
      <c r="AF527" s="1">
        <v>19</v>
      </c>
    </row>
    <row r="528" spans="1:32" outlineLevel="2" x14ac:dyDescent="0.3">
      <c r="A528" t="s">
        <v>761</v>
      </c>
      <c r="B528" t="s">
        <v>902</v>
      </c>
      <c r="C528" t="s">
        <v>903</v>
      </c>
      <c r="D528" t="s">
        <v>1541</v>
      </c>
      <c r="E528" t="s">
        <v>906</v>
      </c>
      <c r="F528" t="s">
        <v>904</v>
      </c>
      <c r="G528" t="s">
        <v>907</v>
      </c>
      <c r="H528" s="27"/>
      <c r="I528" s="25" t="str">
        <f t="shared" si="2104"/>
        <v/>
      </c>
      <c r="J528" s="1"/>
      <c r="K528" s="24" t="str">
        <f t="shared" si="2104"/>
        <v/>
      </c>
      <c r="L528" s="27"/>
      <c r="M528" s="25" t="str">
        <f t="shared" ref="M528" si="2155">IF(L528 &gt;0, L528/$AF528, "")</f>
        <v/>
      </c>
      <c r="N528" s="1"/>
      <c r="O528" s="24" t="str">
        <f t="shared" ref="O528" si="2156">IF(N528 &gt;0, N528/$AF528, "")</f>
        <v/>
      </c>
      <c r="P528" s="27">
        <v>17</v>
      </c>
      <c r="Q528" s="25">
        <f t="shared" ref="Q528" si="2157">IF(P528 &gt;0, P528/$AF528, "")</f>
        <v>1</v>
      </c>
      <c r="R528" s="1"/>
      <c r="S528" s="24" t="str">
        <f t="shared" ref="S528" si="2158">IF(R528 &gt;0, R528/$AF528, "")</f>
        <v/>
      </c>
      <c r="T528" s="27"/>
      <c r="U528" s="25" t="str">
        <f t="shared" si="2109"/>
        <v/>
      </c>
      <c r="V528" s="1"/>
      <c r="W528" s="24" t="str">
        <f t="shared" si="2110"/>
        <v/>
      </c>
      <c r="X528" s="27"/>
      <c r="Y528" s="25" t="str">
        <f t="shared" si="2111"/>
        <v/>
      </c>
      <c r="Z528" s="1"/>
      <c r="AA528" s="24" t="str">
        <f t="shared" si="2112"/>
        <v/>
      </c>
      <c r="AB528" s="27"/>
      <c r="AC528" s="25" t="str">
        <f t="shared" si="2113"/>
        <v/>
      </c>
      <c r="AD528" s="27"/>
      <c r="AE528" s="25" t="str">
        <f t="shared" si="2114"/>
        <v/>
      </c>
      <c r="AF528" s="1">
        <v>17</v>
      </c>
    </row>
    <row r="529" spans="1:32" outlineLevel="2" x14ac:dyDescent="0.3">
      <c r="A529" t="s">
        <v>761</v>
      </c>
      <c r="B529" t="s">
        <v>902</v>
      </c>
      <c r="C529" t="s">
        <v>903</v>
      </c>
      <c r="D529" t="s">
        <v>1541</v>
      </c>
      <c r="E529" t="s">
        <v>906</v>
      </c>
      <c r="F529" t="s">
        <v>908</v>
      </c>
      <c r="G529" t="s">
        <v>909</v>
      </c>
      <c r="H529" s="27"/>
      <c r="I529" s="25" t="str">
        <f t="shared" si="2104"/>
        <v/>
      </c>
      <c r="J529" s="1"/>
      <c r="K529" s="24" t="str">
        <f t="shared" si="2104"/>
        <v/>
      </c>
      <c r="L529" s="27"/>
      <c r="M529" s="25" t="str">
        <f t="shared" ref="M529" si="2159">IF(L529 &gt;0, L529/$AF529, "")</f>
        <v/>
      </c>
      <c r="N529" s="1"/>
      <c r="O529" s="24" t="str">
        <f t="shared" ref="O529" si="2160">IF(N529 &gt;0, N529/$AF529, "")</f>
        <v/>
      </c>
      <c r="P529" s="27">
        <v>10</v>
      </c>
      <c r="Q529" s="25">
        <f t="shared" ref="Q529" si="2161">IF(P529 &gt;0, P529/$AF529, "")</f>
        <v>1</v>
      </c>
      <c r="R529" s="1"/>
      <c r="S529" s="24" t="str">
        <f t="shared" ref="S529" si="2162">IF(R529 &gt;0, R529/$AF529, "")</f>
        <v/>
      </c>
      <c r="T529" s="27"/>
      <c r="U529" s="25" t="str">
        <f t="shared" si="2109"/>
        <v/>
      </c>
      <c r="V529" s="1"/>
      <c r="W529" s="24" t="str">
        <f t="shared" si="2110"/>
        <v/>
      </c>
      <c r="X529" s="27"/>
      <c r="Y529" s="25" t="str">
        <f t="shared" si="2111"/>
        <v/>
      </c>
      <c r="Z529" s="1"/>
      <c r="AA529" s="24" t="str">
        <f t="shared" si="2112"/>
        <v/>
      </c>
      <c r="AB529" s="27"/>
      <c r="AC529" s="25" t="str">
        <f t="shared" si="2113"/>
        <v/>
      </c>
      <c r="AD529" s="27"/>
      <c r="AE529" s="25" t="str">
        <f t="shared" si="2114"/>
        <v/>
      </c>
      <c r="AF529" s="1">
        <v>10</v>
      </c>
    </row>
    <row r="530" spans="1:32" outlineLevel="1" x14ac:dyDescent="0.3">
      <c r="D530" s="23" t="s">
        <v>1763</v>
      </c>
      <c r="H530" s="27">
        <f>SUBTOTAL(9,H528:H529)</f>
        <v>0</v>
      </c>
      <c r="I530" s="25" t="str">
        <f t="shared" si="2104"/>
        <v/>
      </c>
      <c r="J530" s="1">
        <f>SUBTOTAL(9,J528:J529)</f>
        <v>0</v>
      </c>
      <c r="K530" s="24" t="str">
        <f t="shared" si="2104"/>
        <v/>
      </c>
      <c r="L530" s="27">
        <f>SUBTOTAL(9,L528:L529)</f>
        <v>0</v>
      </c>
      <c r="M530" s="25" t="str">
        <f t="shared" ref="M530" si="2163">IF(L530 &gt;0, L530/$AF530, "")</f>
        <v/>
      </c>
      <c r="N530" s="1">
        <f>SUBTOTAL(9,N528:N529)</f>
        <v>0</v>
      </c>
      <c r="O530" s="24" t="str">
        <f t="shared" ref="O530" si="2164">IF(N530 &gt;0, N530/$AF530, "")</f>
        <v/>
      </c>
      <c r="P530" s="27">
        <f>SUBTOTAL(9,P528:P529)</f>
        <v>27</v>
      </c>
      <c r="Q530" s="25">
        <f t="shared" ref="Q530" si="2165">IF(P530 &gt;0, P530/$AF530, "")</f>
        <v>1</v>
      </c>
      <c r="R530" s="1">
        <f>SUBTOTAL(9,R528:R529)</f>
        <v>0</v>
      </c>
      <c r="S530" s="24" t="str">
        <f t="shared" ref="S530" si="2166">IF(R530 &gt;0, R530/$AF530, "")</f>
        <v/>
      </c>
      <c r="T530" s="27">
        <f>SUBTOTAL(9,T528:T529)</f>
        <v>0</v>
      </c>
      <c r="U530" s="25" t="str">
        <f t="shared" si="2109"/>
        <v/>
      </c>
      <c r="V530" s="1">
        <f>SUBTOTAL(9,V528:V529)</f>
        <v>0</v>
      </c>
      <c r="W530" s="24" t="str">
        <f t="shared" si="2110"/>
        <v/>
      </c>
      <c r="X530" s="27">
        <f>SUBTOTAL(9,X528:X529)</f>
        <v>0</v>
      </c>
      <c r="Y530" s="25" t="str">
        <f t="shared" si="2111"/>
        <v/>
      </c>
      <c r="Z530" s="1">
        <f>SUBTOTAL(9,Z528:Z529)</f>
        <v>0</v>
      </c>
      <c r="AA530" s="24" t="str">
        <f t="shared" si="2112"/>
        <v/>
      </c>
      <c r="AB530" s="27">
        <f>SUBTOTAL(9,AB528:AB529)</f>
        <v>0</v>
      </c>
      <c r="AC530" s="25" t="str">
        <f t="shared" si="2113"/>
        <v/>
      </c>
      <c r="AD530" s="27">
        <f>SUBTOTAL(9,AD528:AD529)</f>
        <v>0</v>
      </c>
      <c r="AE530" s="25" t="str">
        <f t="shared" si="2114"/>
        <v/>
      </c>
      <c r="AF530" s="1">
        <f>SUBTOTAL(9,AF528:AF529)</f>
        <v>27</v>
      </c>
    </row>
    <row r="531" spans="1:32" outlineLevel="2" x14ac:dyDescent="0.3">
      <c r="A531" t="s">
        <v>761</v>
      </c>
      <c r="B531" t="s">
        <v>902</v>
      </c>
      <c r="C531" t="s">
        <v>902</v>
      </c>
      <c r="D531" t="s">
        <v>1542</v>
      </c>
      <c r="E531" t="s">
        <v>259</v>
      </c>
      <c r="F531" t="s">
        <v>910</v>
      </c>
      <c r="G531" t="s">
        <v>911</v>
      </c>
      <c r="H531" s="27"/>
      <c r="I531" s="25" t="str">
        <f t="shared" si="2104"/>
        <v/>
      </c>
      <c r="J531" s="1"/>
      <c r="K531" s="24" t="str">
        <f t="shared" si="2104"/>
        <v/>
      </c>
      <c r="L531" s="27"/>
      <c r="M531" s="25" t="str">
        <f t="shared" ref="M531" si="2167">IF(L531 &gt;0, L531/$AF531, "")</f>
        <v/>
      </c>
      <c r="N531" s="1"/>
      <c r="O531" s="24" t="str">
        <f t="shared" ref="O531" si="2168">IF(N531 &gt;0, N531/$AF531, "")</f>
        <v/>
      </c>
      <c r="P531" s="27">
        <v>29</v>
      </c>
      <c r="Q531" s="25">
        <f t="shared" ref="Q531" si="2169">IF(P531 &gt;0, P531/$AF531, "")</f>
        <v>1</v>
      </c>
      <c r="R531" s="1"/>
      <c r="S531" s="24" t="str">
        <f t="shared" ref="S531" si="2170">IF(R531 &gt;0, R531/$AF531, "")</f>
        <v/>
      </c>
      <c r="T531" s="27"/>
      <c r="U531" s="25" t="str">
        <f t="shared" si="2109"/>
        <v/>
      </c>
      <c r="V531" s="1"/>
      <c r="W531" s="24" t="str">
        <f t="shared" si="2110"/>
        <v/>
      </c>
      <c r="X531" s="27"/>
      <c r="Y531" s="25" t="str">
        <f t="shared" si="2111"/>
        <v/>
      </c>
      <c r="Z531" s="1"/>
      <c r="AA531" s="24" t="str">
        <f t="shared" si="2112"/>
        <v/>
      </c>
      <c r="AB531" s="27"/>
      <c r="AC531" s="25" t="str">
        <f t="shared" si="2113"/>
        <v/>
      </c>
      <c r="AD531" s="27"/>
      <c r="AE531" s="25" t="str">
        <f t="shared" si="2114"/>
        <v/>
      </c>
      <c r="AF531" s="1">
        <v>29</v>
      </c>
    </row>
    <row r="532" spans="1:32" outlineLevel="2" x14ac:dyDescent="0.3">
      <c r="A532" t="s">
        <v>761</v>
      </c>
      <c r="B532" t="s">
        <v>902</v>
      </c>
      <c r="C532" t="s">
        <v>902</v>
      </c>
      <c r="D532" t="s">
        <v>1543</v>
      </c>
      <c r="E532" t="s">
        <v>259</v>
      </c>
      <c r="F532" t="s">
        <v>912</v>
      </c>
      <c r="G532" t="s">
        <v>913</v>
      </c>
      <c r="H532" s="27"/>
      <c r="I532" s="25" t="str">
        <f t="shared" si="2104"/>
        <v/>
      </c>
      <c r="J532" s="1"/>
      <c r="K532" s="24" t="str">
        <f t="shared" si="2104"/>
        <v/>
      </c>
      <c r="L532" s="27"/>
      <c r="M532" s="25" t="str">
        <f t="shared" ref="M532" si="2171">IF(L532 &gt;0, L532/$AF532, "")</f>
        <v/>
      </c>
      <c r="N532" s="1"/>
      <c r="O532" s="24" t="str">
        <f t="shared" ref="O532" si="2172">IF(N532 &gt;0, N532/$AF532, "")</f>
        <v/>
      </c>
      <c r="P532" s="27">
        <v>15</v>
      </c>
      <c r="Q532" s="25">
        <f t="shared" ref="Q532" si="2173">IF(P532 &gt;0, P532/$AF532, "")</f>
        <v>1</v>
      </c>
      <c r="R532" s="1"/>
      <c r="S532" s="24" t="str">
        <f t="shared" ref="S532" si="2174">IF(R532 &gt;0, R532/$AF532, "")</f>
        <v/>
      </c>
      <c r="T532" s="27"/>
      <c r="U532" s="25" t="str">
        <f t="shared" si="2109"/>
        <v/>
      </c>
      <c r="V532" s="1"/>
      <c r="W532" s="24" t="str">
        <f t="shared" si="2110"/>
        <v/>
      </c>
      <c r="X532" s="27"/>
      <c r="Y532" s="25" t="str">
        <f t="shared" si="2111"/>
        <v/>
      </c>
      <c r="Z532" s="1"/>
      <c r="AA532" s="24" t="str">
        <f t="shared" si="2112"/>
        <v/>
      </c>
      <c r="AB532" s="27"/>
      <c r="AC532" s="25" t="str">
        <f t="shared" si="2113"/>
        <v/>
      </c>
      <c r="AD532" s="27"/>
      <c r="AE532" s="25" t="str">
        <f t="shared" si="2114"/>
        <v/>
      </c>
      <c r="AF532" s="1">
        <v>15</v>
      </c>
    </row>
    <row r="533" spans="1:32" outlineLevel="2" x14ac:dyDescent="0.3">
      <c r="A533" t="s">
        <v>761</v>
      </c>
      <c r="B533" t="s">
        <v>902</v>
      </c>
      <c r="C533" t="s">
        <v>902</v>
      </c>
      <c r="D533" t="s">
        <v>1544</v>
      </c>
      <c r="E533" t="s">
        <v>5</v>
      </c>
      <c r="F533" t="s">
        <v>914</v>
      </c>
      <c r="G533" t="s">
        <v>915</v>
      </c>
      <c r="H533" s="27"/>
      <c r="I533" s="25" t="str">
        <f t="shared" si="2104"/>
        <v/>
      </c>
      <c r="J533" s="1"/>
      <c r="K533" s="24" t="str">
        <f t="shared" si="2104"/>
        <v/>
      </c>
      <c r="L533" s="27"/>
      <c r="M533" s="25" t="str">
        <f t="shared" ref="M533" si="2175">IF(L533 &gt;0, L533/$AF533, "")</f>
        <v/>
      </c>
      <c r="N533" s="1"/>
      <c r="O533" s="24" t="str">
        <f t="shared" ref="O533" si="2176">IF(N533 &gt;0, N533/$AF533, "")</f>
        <v/>
      </c>
      <c r="P533" s="27">
        <v>19</v>
      </c>
      <c r="Q533" s="25">
        <f t="shared" ref="Q533" si="2177">IF(P533 &gt;0, P533/$AF533, "")</f>
        <v>0.90476190476190477</v>
      </c>
      <c r="R533" s="1">
        <v>2</v>
      </c>
      <c r="S533" s="24">
        <f t="shared" ref="S533" si="2178">IF(R533 &gt;0, R533/$AF533, "")</f>
        <v>9.5238095238095233E-2</v>
      </c>
      <c r="T533" s="27"/>
      <c r="U533" s="25" t="str">
        <f t="shared" si="2109"/>
        <v/>
      </c>
      <c r="V533" s="1"/>
      <c r="W533" s="24" t="str">
        <f t="shared" si="2110"/>
        <v/>
      </c>
      <c r="X533" s="27"/>
      <c r="Y533" s="25" t="str">
        <f t="shared" si="2111"/>
        <v/>
      </c>
      <c r="Z533" s="1"/>
      <c r="AA533" s="24" t="str">
        <f t="shared" si="2112"/>
        <v/>
      </c>
      <c r="AB533" s="27"/>
      <c r="AC533" s="25" t="str">
        <f t="shared" si="2113"/>
        <v/>
      </c>
      <c r="AD533" s="27"/>
      <c r="AE533" s="25" t="str">
        <f t="shared" si="2114"/>
        <v/>
      </c>
      <c r="AF533" s="1">
        <v>21</v>
      </c>
    </row>
    <row r="534" spans="1:32" outlineLevel="2" x14ac:dyDescent="0.3">
      <c r="A534" t="s">
        <v>761</v>
      </c>
      <c r="B534" t="s">
        <v>902</v>
      </c>
      <c r="C534" t="s">
        <v>902</v>
      </c>
      <c r="D534" t="s">
        <v>1545</v>
      </c>
      <c r="E534" t="s">
        <v>5</v>
      </c>
      <c r="F534" t="s">
        <v>916</v>
      </c>
      <c r="G534" t="s">
        <v>917</v>
      </c>
      <c r="H534" s="27"/>
      <c r="I534" s="25" t="str">
        <f t="shared" si="2104"/>
        <v/>
      </c>
      <c r="J534" s="1"/>
      <c r="K534" s="24" t="str">
        <f t="shared" si="2104"/>
        <v/>
      </c>
      <c r="L534" s="27">
        <v>3</v>
      </c>
      <c r="M534" s="25">
        <f t="shared" ref="M534" si="2179">IF(L534 &gt;0, L534/$AF534, "")</f>
        <v>0.2</v>
      </c>
      <c r="N534" s="1">
        <v>5</v>
      </c>
      <c r="O534" s="24">
        <f t="shared" ref="O534" si="2180">IF(N534 &gt;0, N534/$AF534, "")</f>
        <v>0.33333333333333331</v>
      </c>
      <c r="P534" s="27">
        <v>7</v>
      </c>
      <c r="Q534" s="25">
        <f t="shared" ref="Q534" si="2181">IF(P534 &gt;0, P534/$AF534, "")</f>
        <v>0.46666666666666667</v>
      </c>
      <c r="R534" s="1"/>
      <c r="S534" s="24" t="str">
        <f t="shared" ref="S534" si="2182">IF(R534 &gt;0, R534/$AF534, "")</f>
        <v/>
      </c>
      <c r="T534" s="27"/>
      <c r="U534" s="25" t="str">
        <f t="shared" si="2109"/>
        <v/>
      </c>
      <c r="V534" s="1"/>
      <c r="W534" s="24" t="str">
        <f t="shared" si="2110"/>
        <v/>
      </c>
      <c r="X534" s="27"/>
      <c r="Y534" s="25" t="str">
        <f t="shared" si="2111"/>
        <v/>
      </c>
      <c r="Z534" s="1"/>
      <c r="AA534" s="24" t="str">
        <f t="shared" si="2112"/>
        <v/>
      </c>
      <c r="AB534" s="27"/>
      <c r="AC534" s="25" t="str">
        <f t="shared" si="2113"/>
        <v/>
      </c>
      <c r="AD534" s="27"/>
      <c r="AE534" s="25" t="str">
        <f t="shared" si="2114"/>
        <v/>
      </c>
      <c r="AF534" s="1">
        <v>15</v>
      </c>
    </row>
    <row r="535" spans="1:32" outlineLevel="2" x14ac:dyDescent="0.3">
      <c r="A535" t="s">
        <v>761</v>
      </c>
      <c r="B535" t="s">
        <v>902</v>
      </c>
      <c r="C535" t="s">
        <v>902</v>
      </c>
      <c r="D535" t="s">
        <v>1546</v>
      </c>
      <c r="E535" t="s">
        <v>259</v>
      </c>
      <c r="F535" t="s">
        <v>918</v>
      </c>
      <c r="G535" t="s">
        <v>919</v>
      </c>
      <c r="H535" s="27"/>
      <c r="I535" s="25" t="str">
        <f t="shared" si="2104"/>
        <v/>
      </c>
      <c r="J535" s="1"/>
      <c r="K535" s="24" t="str">
        <f t="shared" si="2104"/>
        <v/>
      </c>
      <c r="L535" s="27"/>
      <c r="M535" s="25" t="str">
        <f t="shared" ref="M535" si="2183">IF(L535 &gt;0, L535/$AF535, "")</f>
        <v/>
      </c>
      <c r="N535" s="1">
        <v>1</v>
      </c>
      <c r="O535" s="24">
        <f t="shared" ref="O535" si="2184">IF(N535 &gt;0, N535/$AF535, "")</f>
        <v>0.1</v>
      </c>
      <c r="P535" s="27">
        <v>9</v>
      </c>
      <c r="Q535" s="25">
        <f t="shared" ref="Q535" si="2185">IF(P535 &gt;0, P535/$AF535, "")</f>
        <v>0.9</v>
      </c>
      <c r="R535" s="1"/>
      <c r="S535" s="24" t="str">
        <f t="shared" ref="S535" si="2186">IF(R535 &gt;0, R535/$AF535, "")</f>
        <v/>
      </c>
      <c r="T535" s="27"/>
      <c r="U535" s="25" t="str">
        <f t="shared" si="2109"/>
        <v/>
      </c>
      <c r="V535" s="1"/>
      <c r="W535" s="24" t="str">
        <f t="shared" si="2110"/>
        <v/>
      </c>
      <c r="X535" s="27"/>
      <c r="Y535" s="25" t="str">
        <f t="shared" si="2111"/>
        <v/>
      </c>
      <c r="Z535" s="1"/>
      <c r="AA535" s="24" t="str">
        <f t="shared" si="2112"/>
        <v/>
      </c>
      <c r="AB535" s="27"/>
      <c r="AC535" s="25" t="str">
        <f t="shared" si="2113"/>
        <v/>
      </c>
      <c r="AD535" s="27"/>
      <c r="AE535" s="25" t="str">
        <f t="shared" si="2114"/>
        <v/>
      </c>
      <c r="AF535" s="1">
        <v>10</v>
      </c>
    </row>
    <row r="536" spans="1:32" outlineLevel="2" x14ac:dyDescent="0.3">
      <c r="A536" t="s">
        <v>761</v>
      </c>
      <c r="B536" t="s">
        <v>902</v>
      </c>
      <c r="C536" t="s">
        <v>902</v>
      </c>
      <c r="D536" t="s">
        <v>1546</v>
      </c>
      <c r="E536" t="s">
        <v>259</v>
      </c>
      <c r="F536" t="s">
        <v>920</v>
      </c>
      <c r="G536" t="s">
        <v>921</v>
      </c>
      <c r="H536" s="27"/>
      <c r="I536" s="25" t="str">
        <f t="shared" si="2104"/>
        <v/>
      </c>
      <c r="J536" s="1"/>
      <c r="K536" s="24" t="str">
        <f t="shared" si="2104"/>
        <v/>
      </c>
      <c r="L536" s="27"/>
      <c r="M536" s="25" t="str">
        <f t="shared" ref="M536" si="2187">IF(L536 &gt;0, L536/$AF536, "")</f>
        <v/>
      </c>
      <c r="N536" s="1"/>
      <c r="O536" s="24" t="str">
        <f t="shared" ref="O536" si="2188">IF(N536 &gt;0, N536/$AF536, "")</f>
        <v/>
      </c>
      <c r="P536" s="27">
        <v>10</v>
      </c>
      <c r="Q536" s="25">
        <f t="shared" ref="Q536" si="2189">IF(P536 &gt;0, P536/$AF536, "")</f>
        <v>1</v>
      </c>
      <c r="R536" s="1"/>
      <c r="S536" s="24" t="str">
        <f t="shared" ref="S536" si="2190">IF(R536 &gt;0, R536/$AF536, "")</f>
        <v/>
      </c>
      <c r="T536" s="27"/>
      <c r="U536" s="25" t="str">
        <f t="shared" si="2109"/>
        <v/>
      </c>
      <c r="V536" s="1"/>
      <c r="W536" s="24" t="str">
        <f t="shared" si="2110"/>
        <v/>
      </c>
      <c r="X536" s="27"/>
      <c r="Y536" s="25" t="str">
        <f t="shared" si="2111"/>
        <v/>
      </c>
      <c r="Z536" s="1"/>
      <c r="AA536" s="24" t="str">
        <f t="shared" si="2112"/>
        <v/>
      </c>
      <c r="AB536" s="27"/>
      <c r="AC536" s="25" t="str">
        <f t="shared" si="2113"/>
        <v/>
      </c>
      <c r="AD536" s="27"/>
      <c r="AE536" s="25" t="str">
        <f t="shared" si="2114"/>
        <v/>
      </c>
      <c r="AF536" s="1">
        <v>10</v>
      </c>
    </row>
    <row r="537" spans="1:32" outlineLevel="2" x14ac:dyDescent="0.3">
      <c r="A537" t="s">
        <v>761</v>
      </c>
      <c r="B537" t="s">
        <v>902</v>
      </c>
      <c r="C537" t="s">
        <v>902</v>
      </c>
      <c r="D537" t="s">
        <v>1546</v>
      </c>
      <c r="E537" t="s">
        <v>5</v>
      </c>
      <c r="F537" t="s">
        <v>922</v>
      </c>
      <c r="G537" t="s">
        <v>923</v>
      </c>
      <c r="H537" s="27"/>
      <c r="I537" s="25" t="str">
        <f t="shared" si="2104"/>
        <v/>
      </c>
      <c r="J537" s="1"/>
      <c r="K537" s="24" t="str">
        <f t="shared" si="2104"/>
        <v/>
      </c>
      <c r="L537" s="27"/>
      <c r="M537" s="25" t="str">
        <f t="shared" ref="M537" si="2191">IF(L537 &gt;0, L537/$AF537, "")</f>
        <v/>
      </c>
      <c r="N537" s="1">
        <v>3</v>
      </c>
      <c r="O537" s="24">
        <f t="shared" ref="O537" si="2192">IF(N537 &gt;0, N537/$AF537, "")</f>
        <v>0.3</v>
      </c>
      <c r="P537" s="27">
        <v>7</v>
      </c>
      <c r="Q537" s="25">
        <f t="shared" ref="Q537" si="2193">IF(P537 &gt;0, P537/$AF537, "")</f>
        <v>0.7</v>
      </c>
      <c r="R537" s="1"/>
      <c r="S537" s="24" t="str">
        <f t="shared" ref="S537" si="2194">IF(R537 &gt;0, R537/$AF537, "")</f>
        <v/>
      </c>
      <c r="T537" s="27"/>
      <c r="U537" s="25" t="str">
        <f t="shared" si="2109"/>
        <v/>
      </c>
      <c r="V537" s="1"/>
      <c r="W537" s="24" t="str">
        <f t="shared" si="2110"/>
        <v/>
      </c>
      <c r="X537" s="27"/>
      <c r="Y537" s="25" t="str">
        <f t="shared" si="2111"/>
        <v/>
      </c>
      <c r="Z537" s="1"/>
      <c r="AA537" s="24" t="str">
        <f t="shared" si="2112"/>
        <v/>
      </c>
      <c r="AB537" s="27"/>
      <c r="AC537" s="25" t="str">
        <f t="shared" si="2113"/>
        <v/>
      </c>
      <c r="AD537" s="27"/>
      <c r="AE537" s="25" t="str">
        <f t="shared" si="2114"/>
        <v/>
      </c>
      <c r="AF537" s="1">
        <v>10</v>
      </c>
    </row>
    <row r="538" spans="1:32" outlineLevel="1" x14ac:dyDescent="0.3">
      <c r="D538" s="23" t="s">
        <v>1764</v>
      </c>
      <c r="H538" s="27">
        <f>SUBTOTAL(9,H535:H537)</f>
        <v>0</v>
      </c>
      <c r="I538" s="25" t="str">
        <f t="shared" si="2104"/>
        <v/>
      </c>
      <c r="J538" s="1">
        <f>SUBTOTAL(9,J535:J537)</f>
        <v>0</v>
      </c>
      <c r="K538" s="24" t="str">
        <f t="shared" si="2104"/>
        <v/>
      </c>
      <c r="L538" s="27">
        <f>SUBTOTAL(9,L535:L537)</f>
        <v>0</v>
      </c>
      <c r="M538" s="25" t="str">
        <f t="shared" ref="M538" si="2195">IF(L538 &gt;0, L538/$AF538, "")</f>
        <v/>
      </c>
      <c r="N538" s="1">
        <f>SUBTOTAL(9,N535:N537)</f>
        <v>4</v>
      </c>
      <c r="O538" s="24">
        <f t="shared" ref="O538" si="2196">IF(N538 &gt;0, N538/$AF538, "")</f>
        <v>0.13333333333333333</v>
      </c>
      <c r="P538" s="27">
        <f>SUBTOTAL(9,P535:P537)</f>
        <v>26</v>
      </c>
      <c r="Q538" s="25">
        <f t="shared" ref="Q538" si="2197">IF(P538 &gt;0, P538/$AF538, "")</f>
        <v>0.8666666666666667</v>
      </c>
      <c r="R538" s="1">
        <f>SUBTOTAL(9,R535:R537)</f>
        <v>0</v>
      </c>
      <c r="S538" s="24" t="str">
        <f t="shared" ref="S538" si="2198">IF(R538 &gt;0, R538/$AF538, "")</f>
        <v/>
      </c>
      <c r="T538" s="27">
        <f>SUBTOTAL(9,T535:T537)</f>
        <v>0</v>
      </c>
      <c r="U538" s="25" t="str">
        <f t="shared" si="2109"/>
        <v/>
      </c>
      <c r="V538" s="1">
        <f>SUBTOTAL(9,V535:V537)</f>
        <v>0</v>
      </c>
      <c r="W538" s="24" t="str">
        <f t="shared" si="2110"/>
        <v/>
      </c>
      <c r="X538" s="27">
        <f>SUBTOTAL(9,X535:X537)</f>
        <v>0</v>
      </c>
      <c r="Y538" s="25" t="str">
        <f t="shared" si="2111"/>
        <v/>
      </c>
      <c r="Z538" s="1">
        <f>SUBTOTAL(9,Z535:Z537)</f>
        <v>0</v>
      </c>
      <c r="AA538" s="24" t="str">
        <f t="shared" si="2112"/>
        <v/>
      </c>
      <c r="AB538" s="27">
        <f>SUBTOTAL(9,AB535:AB537)</f>
        <v>0</v>
      </c>
      <c r="AC538" s="25" t="str">
        <f t="shared" si="2113"/>
        <v/>
      </c>
      <c r="AD538" s="27">
        <f>SUBTOTAL(9,AD535:AD537)</f>
        <v>0</v>
      </c>
      <c r="AE538" s="25" t="str">
        <f t="shared" si="2114"/>
        <v/>
      </c>
      <c r="AF538" s="1">
        <f>SUBTOTAL(9,AF535:AF537)</f>
        <v>30</v>
      </c>
    </row>
    <row r="539" spans="1:32" outlineLevel="2" x14ac:dyDescent="0.3">
      <c r="A539" t="s">
        <v>761</v>
      </c>
      <c r="B539" t="s">
        <v>902</v>
      </c>
      <c r="C539" t="s">
        <v>902</v>
      </c>
      <c r="D539" t="s">
        <v>1545</v>
      </c>
      <c r="E539" t="s">
        <v>5</v>
      </c>
      <c r="F539" t="s">
        <v>920</v>
      </c>
      <c r="G539" t="s">
        <v>924</v>
      </c>
      <c r="H539" s="27">
        <v>1</v>
      </c>
      <c r="I539" s="25">
        <f t="shared" si="2104"/>
        <v>4.3478260869565216E-2</v>
      </c>
      <c r="J539" s="1"/>
      <c r="K539" s="24" t="str">
        <f t="shared" si="2104"/>
        <v/>
      </c>
      <c r="L539" s="27"/>
      <c r="M539" s="25" t="str">
        <f t="shared" ref="M539" si="2199">IF(L539 &gt;0, L539/$AF539, "")</f>
        <v/>
      </c>
      <c r="N539" s="1">
        <v>4</v>
      </c>
      <c r="O539" s="24">
        <f t="shared" ref="O539" si="2200">IF(N539 &gt;0, N539/$AF539, "")</f>
        <v>0.17391304347826086</v>
      </c>
      <c r="P539" s="27">
        <v>18</v>
      </c>
      <c r="Q539" s="25">
        <f t="shared" ref="Q539" si="2201">IF(P539 &gt;0, P539/$AF539, "")</f>
        <v>0.78260869565217395</v>
      </c>
      <c r="R539" s="1"/>
      <c r="S539" s="24" t="str">
        <f t="shared" ref="S539" si="2202">IF(R539 &gt;0, R539/$AF539, "")</f>
        <v/>
      </c>
      <c r="T539" s="27"/>
      <c r="U539" s="25" t="str">
        <f t="shared" si="2109"/>
        <v/>
      </c>
      <c r="V539" s="1"/>
      <c r="W539" s="24" t="str">
        <f t="shared" si="2110"/>
        <v/>
      </c>
      <c r="X539" s="27"/>
      <c r="Y539" s="25" t="str">
        <f t="shared" si="2111"/>
        <v/>
      </c>
      <c r="Z539" s="1"/>
      <c r="AA539" s="24" t="str">
        <f t="shared" si="2112"/>
        <v/>
      </c>
      <c r="AB539" s="27"/>
      <c r="AC539" s="25" t="str">
        <f t="shared" si="2113"/>
        <v/>
      </c>
      <c r="AD539" s="27"/>
      <c r="AE539" s="25" t="str">
        <f t="shared" si="2114"/>
        <v/>
      </c>
      <c r="AF539" s="1">
        <v>23</v>
      </c>
    </row>
    <row r="540" spans="1:32" outlineLevel="2" x14ac:dyDescent="0.3">
      <c r="A540" t="s">
        <v>761</v>
      </c>
      <c r="B540" t="s">
        <v>925</v>
      </c>
      <c r="C540" t="s">
        <v>926</v>
      </c>
      <c r="D540" t="s">
        <v>1547</v>
      </c>
      <c r="E540" t="s">
        <v>5</v>
      </c>
      <c r="F540" t="s">
        <v>927</v>
      </c>
      <c r="G540" t="s">
        <v>928</v>
      </c>
      <c r="H540" s="27"/>
      <c r="I540" s="25" t="str">
        <f t="shared" si="2104"/>
        <v/>
      </c>
      <c r="J540" s="1"/>
      <c r="K540" s="24" t="str">
        <f t="shared" si="2104"/>
        <v/>
      </c>
      <c r="L540" s="27">
        <v>1</v>
      </c>
      <c r="M540" s="25">
        <f t="shared" ref="M540" si="2203">IF(L540 &gt;0, L540/$AF540, "")</f>
        <v>3.7037037037037035E-2</v>
      </c>
      <c r="N540" s="1">
        <v>1</v>
      </c>
      <c r="O540" s="24">
        <f t="shared" ref="O540" si="2204">IF(N540 &gt;0, N540/$AF540, "")</f>
        <v>3.7037037037037035E-2</v>
      </c>
      <c r="P540" s="27">
        <v>25</v>
      </c>
      <c r="Q540" s="25">
        <f t="shared" ref="Q540" si="2205">IF(P540 &gt;0, P540/$AF540, "")</f>
        <v>0.92592592592592593</v>
      </c>
      <c r="R540" s="1"/>
      <c r="S540" s="24" t="str">
        <f t="shared" ref="S540" si="2206">IF(R540 &gt;0, R540/$AF540, "")</f>
        <v/>
      </c>
      <c r="T540" s="27"/>
      <c r="U540" s="25" t="str">
        <f t="shared" si="2109"/>
        <v/>
      </c>
      <c r="V540" s="1"/>
      <c r="W540" s="24" t="str">
        <f t="shared" si="2110"/>
        <v/>
      </c>
      <c r="X540" s="27"/>
      <c r="Y540" s="25" t="str">
        <f t="shared" si="2111"/>
        <v/>
      </c>
      <c r="Z540" s="1"/>
      <c r="AA540" s="24" t="str">
        <f t="shared" si="2112"/>
        <v/>
      </c>
      <c r="AB540" s="27"/>
      <c r="AC540" s="25" t="str">
        <f t="shared" si="2113"/>
        <v/>
      </c>
      <c r="AD540" s="27"/>
      <c r="AE540" s="25" t="str">
        <f t="shared" si="2114"/>
        <v/>
      </c>
      <c r="AF540" s="1">
        <v>27</v>
      </c>
    </row>
    <row r="541" spans="1:32" outlineLevel="2" x14ac:dyDescent="0.3">
      <c r="A541" t="s">
        <v>761</v>
      </c>
      <c r="B541" t="s">
        <v>925</v>
      </c>
      <c r="C541" t="s">
        <v>926</v>
      </c>
      <c r="D541" t="s">
        <v>1548</v>
      </c>
      <c r="E541" t="s">
        <v>2</v>
      </c>
      <c r="F541" t="s">
        <v>929</v>
      </c>
      <c r="G541" t="s">
        <v>930</v>
      </c>
      <c r="H541" s="27"/>
      <c r="I541" s="25" t="str">
        <f t="shared" si="2104"/>
        <v/>
      </c>
      <c r="J541" s="1"/>
      <c r="K541" s="24" t="str">
        <f t="shared" si="2104"/>
        <v/>
      </c>
      <c r="L541" s="27"/>
      <c r="M541" s="25" t="str">
        <f t="shared" ref="M541" si="2207">IF(L541 &gt;0, L541/$AF541, "")</f>
        <v/>
      </c>
      <c r="N541" s="1"/>
      <c r="O541" s="24" t="str">
        <f t="shared" ref="O541" si="2208">IF(N541 &gt;0, N541/$AF541, "")</f>
        <v/>
      </c>
      <c r="P541" s="27">
        <v>24</v>
      </c>
      <c r="Q541" s="25">
        <f t="shared" ref="Q541" si="2209">IF(P541 &gt;0, P541/$AF541, "")</f>
        <v>1</v>
      </c>
      <c r="R541" s="1"/>
      <c r="S541" s="24" t="str">
        <f t="shared" ref="S541" si="2210">IF(R541 &gt;0, R541/$AF541, "")</f>
        <v/>
      </c>
      <c r="T541" s="27"/>
      <c r="U541" s="25" t="str">
        <f t="shared" si="2109"/>
        <v/>
      </c>
      <c r="V541" s="1"/>
      <c r="W541" s="24" t="str">
        <f t="shared" si="2110"/>
        <v/>
      </c>
      <c r="X541" s="27"/>
      <c r="Y541" s="25" t="str">
        <f t="shared" si="2111"/>
        <v/>
      </c>
      <c r="Z541" s="1"/>
      <c r="AA541" s="24" t="str">
        <f t="shared" si="2112"/>
        <v/>
      </c>
      <c r="AB541" s="27"/>
      <c r="AC541" s="25" t="str">
        <f t="shared" si="2113"/>
        <v/>
      </c>
      <c r="AD541" s="27"/>
      <c r="AE541" s="25" t="str">
        <f t="shared" si="2114"/>
        <v/>
      </c>
      <c r="AF541" s="1">
        <v>24</v>
      </c>
    </row>
    <row r="542" spans="1:32" outlineLevel="2" x14ac:dyDescent="0.3">
      <c r="A542" t="s">
        <v>761</v>
      </c>
      <c r="B542" t="s">
        <v>925</v>
      </c>
      <c r="C542" t="s">
        <v>926</v>
      </c>
      <c r="D542" t="s">
        <v>1549</v>
      </c>
      <c r="E542" t="s">
        <v>5</v>
      </c>
      <c r="F542" t="s">
        <v>931</v>
      </c>
      <c r="G542" t="s">
        <v>932</v>
      </c>
      <c r="H542" s="27"/>
      <c r="I542" s="25" t="str">
        <f t="shared" si="2104"/>
        <v/>
      </c>
      <c r="J542" s="1"/>
      <c r="K542" s="24" t="str">
        <f t="shared" si="2104"/>
        <v/>
      </c>
      <c r="L542" s="27">
        <v>1</v>
      </c>
      <c r="M542" s="25">
        <f t="shared" ref="M542" si="2211">IF(L542 &gt;0, L542/$AF542, "")</f>
        <v>0.04</v>
      </c>
      <c r="N542" s="1">
        <v>4</v>
      </c>
      <c r="O542" s="24">
        <f t="shared" ref="O542" si="2212">IF(N542 &gt;0, N542/$AF542, "")</f>
        <v>0.16</v>
      </c>
      <c r="P542" s="27">
        <v>19</v>
      </c>
      <c r="Q542" s="25">
        <f t="shared" ref="Q542" si="2213">IF(P542 &gt;0, P542/$AF542, "")</f>
        <v>0.76</v>
      </c>
      <c r="R542" s="1"/>
      <c r="S542" s="24" t="str">
        <f t="shared" ref="S542" si="2214">IF(R542 &gt;0, R542/$AF542, "")</f>
        <v/>
      </c>
      <c r="T542" s="27"/>
      <c r="U542" s="25" t="str">
        <f t="shared" si="2109"/>
        <v/>
      </c>
      <c r="V542" s="1"/>
      <c r="W542" s="24" t="str">
        <f t="shared" si="2110"/>
        <v/>
      </c>
      <c r="X542" s="27">
        <v>1</v>
      </c>
      <c r="Y542" s="25">
        <f t="shared" si="2111"/>
        <v>0.04</v>
      </c>
      <c r="Z542" s="1"/>
      <c r="AA542" s="24" t="str">
        <f t="shared" si="2112"/>
        <v/>
      </c>
      <c r="AB542" s="27"/>
      <c r="AC542" s="25" t="str">
        <f t="shared" si="2113"/>
        <v/>
      </c>
      <c r="AD542" s="27"/>
      <c r="AE542" s="25" t="str">
        <f t="shared" si="2114"/>
        <v/>
      </c>
      <c r="AF542" s="1">
        <v>25</v>
      </c>
    </row>
    <row r="543" spans="1:32" outlineLevel="2" x14ac:dyDescent="0.3">
      <c r="A543" t="s">
        <v>761</v>
      </c>
      <c r="B543" t="s">
        <v>925</v>
      </c>
      <c r="C543" t="s">
        <v>926</v>
      </c>
      <c r="D543" t="s">
        <v>1548</v>
      </c>
      <c r="E543" t="s">
        <v>2</v>
      </c>
      <c r="F543" t="s">
        <v>929</v>
      </c>
      <c r="G543" t="s">
        <v>933</v>
      </c>
      <c r="H543" s="27"/>
      <c r="I543" s="25" t="str">
        <f t="shared" si="2104"/>
        <v/>
      </c>
      <c r="J543" s="1"/>
      <c r="K543" s="24" t="str">
        <f t="shared" si="2104"/>
        <v/>
      </c>
      <c r="L543" s="27"/>
      <c r="M543" s="25" t="str">
        <f t="shared" ref="M543" si="2215">IF(L543 &gt;0, L543/$AF543, "")</f>
        <v/>
      </c>
      <c r="N543" s="1"/>
      <c r="O543" s="24" t="str">
        <f t="shared" ref="O543" si="2216">IF(N543 &gt;0, N543/$AF543, "")</f>
        <v/>
      </c>
      <c r="P543" s="27">
        <v>15</v>
      </c>
      <c r="Q543" s="25">
        <f t="shared" ref="Q543" si="2217">IF(P543 &gt;0, P543/$AF543, "")</f>
        <v>1</v>
      </c>
      <c r="R543" s="1"/>
      <c r="S543" s="24" t="str">
        <f t="shared" ref="S543" si="2218">IF(R543 &gt;0, R543/$AF543, "")</f>
        <v/>
      </c>
      <c r="T543" s="27"/>
      <c r="U543" s="25" t="str">
        <f t="shared" si="2109"/>
        <v/>
      </c>
      <c r="V543" s="1"/>
      <c r="W543" s="24" t="str">
        <f t="shared" si="2110"/>
        <v/>
      </c>
      <c r="X543" s="27"/>
      <c r="Y543" s="25" t="str">
        <f t="shared" si="2111"/>
        <v/>
      </c>
      <c r="Z543" s="1"/>
      <c r="AA543" s="24" t="str">
        <f t="shared" si="2112"/>
        <v/>
      </c>
      <c r="AB543" s="27"/>
      <c r="AC543" s="25" t="str">
        <f t="shared" si="2113"/>
        <v/>
      </c>
      <c r="AD543" s="27"/>
      <c r="AE543" s="25" t="str">
        <f t="shared" si="2114"/>
        <v/>
      </c>
      <c r="AF543" s="1">
        <v>15</v>
      </c>
    </row>
    <row r="544" spans="1:32" outlineLevel="2" x14ac:dyDescent="0.3">
      <c r="A544" t="s">
        <v>761</v>
      </c>
      <c r="B544" t="s">
        <v>925</v>
      </c>
      <c r="C544" t="s">
        <v>926</v>
      </c>
      <c r="D544" t="s">
        <v>1550</v>
      </c>
      <c r="E544" t="s">
        <v>168</v>
      </c>
      <c r="F544" t="s">
        <v>934</v>
      </c>
      <c r="G544" t="s">
        <v>935</v>
      </c>
      <c r="H544" s="27"/>
      <c r="I544" s="25" t="str">
        <f t="shared" si="2104"/>
        <v/>
      </c>
      <c r="J544" s="1"/>
      <c r="K544" s="24" t="str">
        <f t="shared" si="2104"/>
        <v/>
      </c>
      <c r="L544" s="27"/>
      <c r="M544" s="25" t="str">
        <f t="shared" ref="M544" si="2219">IF(L544 &gt;0, L544/$AF544, "")</f>
        <v/>
      </c>
      <c r="N544" s="1"/>
      <c r="O544" s="24" t="str">
        <f t="shared" ref="O544" si="2220">IF(N544 &gt;0, N544/$AF544, "")</f>
        <v/>
      </c>
      <c r="P544" s="27">
        <v>11</v>
      </c>
      <c r="Q544" s="25">
        <f t="shared" ref="Q544" si="2221">IF(P544 &gt;0, P544/$AF544, "")</f>
        <v>1</v>
      </c>
      <c r="R544" s="1"/>
      <c r="S544" s="24" t="str">
        <f t="shared" ref="S544" si="2222">IF(R544 &gt;0, R544/$AF544, "")</f>
        <v/>
      </c>
      <c r="T544" s="27"/>
      <c r="U544" s="25" t="str">
        <f t="shared" si="2109"/>
        <v/>
      </c>
      <c r="V544" s="1"/>
      <c r="W544" s="24" t="str">
        <f t="shared" si="2110"/>
        <v/>
      </c>
      <c r="X544" s="27"/>
      <c r="Y544" s="25" t="str">
        <f t="shared" si="2111"/>
        <v/>
      </c>
      <c r="Z544" s="1"/>
      <c r="AA544" s="24" t="str">
        <f t="shared" si="2112"/>
        <v/>
      </c>
      <c r="AB544" s="27"/>
      <c r="AC544" s="25" t="str">
        <f t="shared" si="2113"/>
        <v/>
      </c>
      <c r="AD544" s="27"/>
      <c r="AE544" s="25" t="str">
        <f t="shared" si="2114"/>
        <v/>
      </c>
      <c r="AF544" s="1">
        <v>11</v>
      </c>
    </row>
    <row r="545" spans="1:32" outlineLevel="2" x14ac:dyDescent="0.3">
      <c r="A545" t="s">
        <v>761</v>
      </c>
      <c r="B545" t="s">
        <v>925</v>
      </c>
      <c r="C545" t="s">
        <v>926</v>
      </c>
      <c r="D545" t="s">
        <v>1551</v>
      </c>
      <c r="E545" t="s">
        <v>168</v>
      </c>
      <c r="F545" t="s">
        <v>936</v>
      </c>
      <c r="G545" t="s">
        <v>937</v>
      </c>
      <c r="H545" s="27"/>
      <c r="I545" s="25" t="str">
        <f t="shared" si="2104"/>
        <v/>
      </c>
      <c r="J545" s="1"/>
      <c r="K545" s="24" t="str">
        <f t="shared" si="2104"/>
        <v/>
      </c>
      <c r="L545" s="27"/>
      <c r="M545" s="25" t="str">
        <f t="shared" ref="M545" si="2223">IF(L545 &gt;0, L545/$AF545, "")</f>
        <v/>
      </c>
      <c r="N545" s="1"/>
      <c r="O545" s="24" t="str">
        <f t="shared" ref="O545" si="2224">IF(N545 &gt;0, N545/$AF545, "")</f>
        <v/>
      </c>
      <c r="P545" s="27">
        <v>13</v>
      </c>
      <c r="Q545" s="25">
        <f t="shared" ref="Q545" si="2225">IF(P545 &gt;0, P545/$AF545, "")</f>
        <v>1</v>
      </c>
      <c r="R545" s="1"/>
      <c r="S545" s="24" t="str">
        <f t="shared" ref="S545" si="2226">IF(R545 &gt;0, R545/$AF545, "")</f>
        <v/>
      </c>
      <c r="T545" s="27"/>
      <c r="U545" s="25" t="str">
        <f t="shared" si="2109"/>
        <v/>
      </c>
      <c r="V545" s="1"/>
      <c r="W545" s="24" t="str">
        <f t="shared" si="2110"/>
        <v/>
      </c>
      <c r="X545" s="27"/>
      <c r="Y545" s="25" t="str">
        <f t="shared" si="2111"/>
        <v/>
      </c>
      <c r="Z545" s="1"/>
      <c r="AA545" s="24" t="str">
        <f t="shared" si="2112"/>
        <v/>
      </c>
      <c r="AB545" s="27"/>
      <c r="AC545" s="25" t="str">
        <f t="shared" si="2113"/>
        <v/>
      </c>
      <c r="AD545" s="27"/>
      <c r="AE545" s="25" t="str">
        <f t="shared" si="2114"/>
        <v/>
      </c>
      <c r="AF545" s="1">
        <v>13</v>
      </c>
    </row>
    <row r="546" spans="1:32" outlineLevel="2" x14ac:dyDescent="0.3">
      <c r="A546" t="s">
        <v>761</v>
      </c>
      <c r="B546" t="s">
        <v>925</v>
      </c>
      <c r="C546" t="s">
        <v>926</v>
      </c>
      <c r="D546" t="s">
        <v>1552</v>
      </c>
      <c r="E546" t="s">
        <v>5</v>
      </c>
      <c r="F546" t="s">
        <v>938</v>
      </c>
      <c r="G546" t="s">
        <v>939</v>
      </c>
      <c r="H546" s="27"/>
      <c r="I546" s="25" t="str">
        <f t="shared" si="2104"/>
        <v/>
      </c>
      <c r="J546" s="1"/>
      <c r="K546" s="24" t="str">
        <f t="shared" si="2104"/>
        <v/>
      </c>
      <c r="L546" s="27"/>
      <c r="M546" s="25" t="str">
        <f t="shared" ref="M546" si="2227">IF(L546 &gt;0, L546/$AF546, "")</f>
        <v/>
      </c>
      <c r="N546" s="1"/>
      <c r="O546" s="24" t="str">
        <f t="shared" ref="O546" si="2228">IF(N546 &gt;0, N546/$AF546, "")</f>
        <v/>
      </c>
      <c r="P546" s="27">
        <v>19</v>
      </c>
      <c r="Q546" s="25">
        <f t="shared" ref="Q546" si="2229">IF(P546 &gt;0, P546/$AF546, "")</f>
        <v>1</v>
      </c>
      <c r="R546" s="1"/>
      <c r="S546" s="24" t="str">
        <f t="shared" ref="S546" si="2230">IF(R546 &gt;0, R546/$AF546, "")</f>
        <v/>
      </c>
      <c r="T546" s="27"/>
      <c r="U546" s="25" t="str">
        <f t="shared" si="2109"/>
        <v/>
      </c>
      <c r="V546" s="1"/>
      <c r="W546" s="24" t="str">
        <f t="shared" si="2110"/>
        <v/>
      </c>
      <c r="X546" s="27"/>
      <c r="Y546" s="25" t="str">
        <f t="shared" si="2111"/>
        <v/>
      </c>
      <c r="Z546" s="1"/>
      <c r="AA546" s="24" t="str">
        <f t="shared" si="2112"/>
        <v/>
      </c>
      <c r="AB546" s="27"/>
      <c r="AC546" s="25" t="str">
        <f t="shared" si="2113"/>
        <v/>
      </c>
      <c r="AD546" s="27"/>
      <c r="AE546" s="25" t="str">
        <f t="shared" si="2114"/>
        <v/>
      </c>
      <c r="AF546" s="1">
        <v>19</v>
      </c>
    </row>
    <row r="547" spans="1:32" outlineLevel="2" x14ac:dyDescent="0.3">
      <c r="A547" t="s">
        <v>761</v>
      </c>
      <c r="B547" t="s">
        <v>925</v>
      </c>
      <c r="C547" t="s">
        <v>926</v>
      </c>
      <c r="D547" t="s">
        <v>1552</v>
      </c>
      <c r="E547" t="s">
        <v>5</v>
      </c>
      <c r="F547" t="s">
        <v>938</v>
      </c>
      <c r="G547" t="s">
        <v>940</v>
      </c>
      <c r="H547" s="27"/>
      <c r="I547" s="25" t="str">
        <f t="shared" si="2104"/>
        <v/>
      </c>
      <c r="J547" s="1"/>
      <c r="K547" s="24" t="str">
        <f t="shared" si="2104"/>
        <v/>
      </c>
      <c r="L547" s="27"/>
      <c r="M547" s="25" t="str">
        <f t="shared" ref="M547" si="2231">IF(L547 &gt;0, L547/$AF547, "")</f>
        <v/>
      </c>
      <c r="N547" s="1">
        <v>1</v>
      </c>
      <c r="O547" s="24">
        <f t="shared" ref="O547" si="2232">IF(N547 &gt;0, N547/$AF547, "")</f>
        <v>5.2631578947368418E-2</v>
      </c>
      <c r="P547" s="27">
        <v>18</v>
      </c>
      <c r="Q547" s="25">
        <f t="shared" ref="Q547" si="2233">IF(P547 &gt;0, P547/$AF547, "")</f>
        <v>0.94736842105263153</v>
      </c>
      <c r="R547" s="1"/>
      <c r="S547" s="24" t="str">
        <f t="shared" ref="S547" si="2234">IF(R547 &gt;0, R547/$AF547, "")</f>
        <v/>
      </c>
      <c r="T547" s="27"/>
      <c r="U547" s="25" t="str">
        <f t="shared" si="2109"/>
        <v/>
      </c>
      <c r="V547" s="1"/>
      <c r="W547" s="24" t="str">
        <f t="shared" si="2110"/>
        <v/>
      </c>
      <c r="X547" s="27"/>
      <c r="Y547" s="25" t="str">
        <f t="shared" si="2111"/>
        <v/>
      </c>
      <c r="Z547" s="1"/>
      <c r="AA547" s="24" t="str">
        <f t="shared" si="2112"/>
        <v/>
      </c>
      <c r="AB547" s="27"/>
      <c r="AC547" s="25" t="str">
        <f t="shared" si="2113"/>
        <v/>
      </c>
      <c r="AD547" s="27"/>
      <c r="AE547" s="25" t="str">
        <f t="shared" si="2114"/>
        <v/>
      </c>
      <c r="AF547" s="1">
        <v>19</v>
      </c>
    </row>
    <row r="548" spans="1:32" outlineLevel="1" x14ac:dyDescent="0.3">
      <c r="D548" s="23" t="s">
        <v>1765</v>
      </c>
      <c r="H548" s="27">
        <f>SUBTOTAL(9,H546:H547)</f>
        <v>0</v>
      </c>
      <c r="I548" s="25" t="str">
        <f t="shared" si="2104"/>
        <v/>
      </c>
      <c r="J548" s="1">
        <f>SUBTOTAL(9,J546:J547)</f>
        <v>0</v>
      </c>
      <c r="K548" s="24" t="str">
        <f t="shared" si="2104"/>
        <v/>
      </c>
      <c r="L548" s="27">
        <f>SUBTOTAL(9,L546:L547)</f>
        <v>0</v>
      </c>
      <c r="M548" s="25" t="str">
        <f t="shared" ref="M548" si="2235">IF(L548 &gt;0, L548/$AF548, "")</f>
        <v/>
      </c>
      <c r="N548" s="1">
        <f>SUBTOTAL(9,N546:N547)</f>
        <v>1</v>
      </c>
      <c r="O548" s="24">
        <f t="shared" ref="O548" si="2236">IF(N548 &gt;0, N548/$AF548, "")</f>
        <v>2.6315789473684209E-2</v>
      </c>
      <c r="P548" s="27">
        <f>SUBTOTAL(9,P546:P547)</f>
        <v>37</v>
      </c>
      <c r="Q548" s="25">
        <f t="shared" ref="Q548" si="2237">IF(P548 &gt;0, P548/$AF548, "")</f>
        <v>0.97368421052631582</v>
      </c>
      <c r="R548" s="1">
        <f>SUBTOTAL(9,R546:R547)</f>
        <v>0</v>
      </c>
      <c r="S548" s="24" t="str">
        <f t="shared" ref="S548" si="2238">IF(R548 &gt;0, R548/$AF548, "")</f>
        <v/>
      </c>
      <c r="T548" s="27">
        <f>SUBTOTAL(9,T546:T547)</f>
        <v>0</v>
      </c>
      <c r="U548" s="25" t="str">
        <f t="shared" si="2109"/>
        <v/>
      </c>
      <c r="V548" s="1">
        <f>SUBTOTAL(9,V546:V547)</f>
        <v>0</v>
      </c>
      <c r="W548" s="24" t="str">
        <f t="shared" si="2110"/>
        <v/>
      </c>
      <c r="X548" s="27">
        <f>SUBTOTAL(9,X546:X547)</f>
        <v>0</v>
      </c>
      <c r="Y548" s="25" t="str">
        <f t="shared" si="2111"/>
        <v/>
      </c>
      <c r="Z548" s="1">
        <f>SUBTOTAL(9,Z546:Z547)</f>
        <v>0</v>
      </c>
      <c r="AA548" s="24" t="str">
        <f t="shared" si="2112"/>
        <v/>
      </c>
      <c r="AB548" s="27">
        <f>SUBTOTAL(9,AB546:AB547)</f>
        <v>0</v>
      </c>
      <c r="AC548" s="25" t="str">
        <f t="shared" si="2113"/>
        <v/>
      </c>
      <c r="AD548" s="27">
        <f>SUBTOTAL(9,AD546:AD547)</f>
        <v>0</v>
      </c>
      <c r="AE548" s="25" t="str">
        <f t="shared" si="2114"/>
        <v/>
      </c>
      <c r="AF548" s="1">
        <f>SUBTOTAL(9,AF546:AF547)</f>
        <v>38</v>
      </c>
    </row>
    <row r="549" spans="1:32" outlineLevel="2" x14ac:dyDescent="0.3">
      <c r="A549" t="s">
        <v>761</v>
      </c>
      <c r="B549" t="s">
        <v>925</v>
      </c>
      <c r="C549" t="s">
        <v>926</v>
      </c>
      <c r="D549" t="s">
        <v>1553</v>
      </c>
      <c r="E549" t="s">
        <v>5</v>
      </c>
      <c r="F549" t="s">
        <v>941</v>
      </c>
      <c r="G549" t="s">
        <v>942</v>
      </c>
      <c r="H549" s="27"/>
      <c r="I549" s="25" t="str">
        <f t="shared" si="2104"/>
        <v/>
      </c>
      <c r="J549" s="1"/>
      <c r="K549" s="24" t="str">
        <f t="shared" si="2104"/>
        <v/>
      </c>
      <c r="L549" s="27"/>
      <c r="M549" s="25" t="str">
        <f t="shared" ref="M549" si="2239">IF(L549 &gt;0, L549/$AF549, "")</f>
        <v/>
      </c>
      <c r="N549" s="1">
        <v>6</v>
      </c>
      <c r="O549" s="24">
        <f t="shared" ref="O549" si="2240">IF(N549 &gt;0, N549/$AF549, "")</f>
        <v>0.33333333333333331</v>
      </c>
      <c r="P549" s="27">
        <v>12</v>
      </c>
      <c r="Q549" s="25">
        <f t="shared" ref="Q549" si="2241">IF(P549 &gt;0, P549/$AF549, "")</f>
        <v>0.66666666666666663</v>
      </c>
      <c r="R549" s="1"/>
      <c r="S549" s="24" t="str">
        <f t="shared" ref="S549" si="2242">IF(R549 &gt;0, R549/$AF549, "")</f>
        <v/>
      </c>
      <c r="T549" s="27"/>
      <c r="U549" s="25" t="str">
        <f t="shared" si="2109"/>
        <v/>
      </c>
      <c r="V549" s="1"/>
      <c r="W549" s="24" t="str">
        <f t="shared" si="2110"/>
        <v/>
      </c>
      <c r="X549" s="27"/>
      <c r="Y549" s="25" t="str">
        <f t="shared" si="2111"/>
        <v/>
      </c>
      <c r="Z549" s="1"/>
      <c r="AA549" s="24" t="str">
        <f t="shared" si="2112"/>
        <v/>
      </c>
      <c r="AB549" s="27"/>
      <c r="AC549" s="25" t="str">
        <f t="shared" si="2113"/>
        <v/>
      </c>
      <c r="AD549" s="27"/>
      <c r="AE549" s="25" t="str">
        <f t="shared" si="2114"/>
        <v/>
      </c>
      <c r="AF549" s="1">
        <v>18</v>
      </c>
    </row>
    <row r="550" spans="1:32" outlineLevel="2" x14ac:dyDescent="0.3">
      <c r="A550" t="s">
        <v>761</v>
      </c>
      <c r="B550" t="s">
        <v>925</v>
      </c>
      <c r="C550" t="s">
        <v>926</v>
      </c>
      <c r="D550" t="s">
        <v>1549</v>
      </c>
      <c r="E550" t="s">
        <v>5</v>
      </c>
      <c r="F550" t="s">
        <v>931</v>
      </c>
      <c r="G550" t="s">
        <v>943</v>
      </c>
      <c r="H550" s="27"/>
      <c r="I550" s="25" t="str">
        <f t="shared" si="2104"/>
        <v/>
      </c>
      <c r="J550" s="1"/>
      <c r="K550" s="24" t="str">
        <f t="shared" si="2104"/>
        <v/>
      </c>
      <c r="L550" s="27"/>
      <c r="M550" s="25" t="str">
        <f t="shared" ref="M550" si="2243">IF(L550 &gt;0, L550/$AF550, "")</f>
        <v/>
      </c>
      <c r="N550" s="1">
        <v>1</v>
      </c>
      <c r="O550" s="24">
        <f t="shared" ref="O550" si="2244">IF(N550 &gt;0, N550/$AF550, "")</f>
        <v>6.25E-2</v>
      </c>
      <c r="P550" s="27">
        <v>15</v>
      </c>
      <c r="Q550" s="25">
        <f t="shared" ref="Q550" si="2245">IF(P550 &gt;0, P550/$AF550, "")</f>
        <v>0.9375</v>
      </c>
      <c r="R550" s="1"/>
      <c r="S550" s="24" t="str">
        <f t="shared" ref="S550" si="2246">IF(R550 &gt;0, R550/$AF550, "")</f>
        <v/>
      </c>
      <c r="T550" s="27"/>
      <c r="U550" s="25" t="str">
        <f t="shared" si="2109"/>
        <v/>
      </c>
      <c r="V550" s="1"/>
      <c r="W550" s="24" t="str">
        <f t="shared" si="2110"/>
        <v/>
      </c>
      <c r="X550" s="27"/>
      <c r="Y550" s="25" t="str">
        <f t="shared" si="2111"/>
        <v/>
      </c>
      <c r="Z550" s="1"/>
      <c r="AA550" s="24" t="str">
        <f t="shared" si="2112"/>
        <v/>
      </c>
      <c r="AB550" s="27"/>
      <c r="AC550" s="25" t="str">
        <f t="shared" si="2113"/>
        <v/>
      </c>
      <c r="AD550" s="27"/>
      <c r="AE550" s="25" t="str">
        <f t="shared" si="2114"/>
        <v/>
      </c>
      <c r="AF550" s="1">
        <v>16</v>
      </c>
    </row>
    <row r="551" spans="1:32" outlineLevel="2" x14ac:dyDescent="0.3">
      <c r="A551" t="s">
        <v>761</v>
      </c>
      <c r="B551" t="s">
        <v>925</v>
      </c>
      <c r="C551" t="s">
        <v>944</v>
      </c>
      <c r="D551" t="s">
        <v>1554</v>
      </c>
      <c r="E551" t="s">
        <v>5</v>
      </c>
      <c r="F551" t="s">
        <v>945</v>
      </c>
      <c r="G551" t="s">
        <v>946</v>
      </c>
      <c r="H551" s="27"/>
      <c r="I551" s="25" t="str">
        <f t="shared" si="2104"/>
        <v/>
      </c>
      <c r="J551" s="1"/>
      <c r="K551" s="24" t="str">
        <f t="shared" si="2104"/>
        <v/>
      </c>
      <c r="L551" s="27"/>
      <c r="M551" s="25" t="str">
        <f t="shared" ref="M551" si="2247">IF(L551 &gt;0, L551/$AF551, "")</f>
        <v/>
      </c>
      <c r="N551" s="1">
        <v>2</v>
      </c>
      <c r="O551" s="24">
        <f t="shared" ref="O551" si="2248">IF(N551 &gt;0, N551/$AF551, "")</f>
        <v>6.25E-2</v>
      </c>
      <c r="P551" s="27">
        <v>29</v>
      </c>
      <c r="Q551" s="25">
        <f t="shared" ref="Q551" si="2249">IF(P551 &gt;0, P551/$AF551, "")</f>
        <v>0.90625</v>
      </c>
      <c r="R551" s="1"/>
      <c r="S551" s="24" t="str">
        <f t="shared" ref="S551" si="2250">IF(R551 &gt;0, R551/$AF551, "")</f>
        <v/>
      </c>
      <c r="T551" s="27"/>
      <c r="U551" s="25" t="str">
        <f t="shared" si="2109"/>
        <v/>
      </c>
      <c r="V551" s="1"/>
      <c r="W551" s="24" t="str">
        <f t="shared" si="2110"/>
        <v/>
      </c>
      <c r="X551" s="27">
        <v>1</v>
      </c>
      <c r="Y551" s="25">
        <f t="shared" si="2111"/>
        <v>3.125E-2</v>
      </c>
      <c r="Z551" s="1"/>
      <c r="AA551" s="24" t="str">
        <f t="shared" si="2112"/>
        <v/>
      </c>
      <c r="AB551" s="27"/>
      <c r="AC551" s="25" t="str">
        <f t="shared" si="2113"/>
        <v/>
      </c>
      <c r="AD551" s="27"/>
      <c r="AE551" s="25" t="str">
        <f t="shared" si="2114"/>
        <v/>
      </c>
      <c r="AF551" s="1">
        <v>32</v>
      </c>
    </row>
    <row r="552" spans="1:32" outlineLevel="2" x14ac:dyDescent="0.3">
      <c r="A552" t="s">
        <v>761</v>
      </c>
      <c r="B552" t="s">
        <v>925</v>
      </c>
      <c r="C552" t="s">
        <v>944</v>
      </c>
      <c r="D552" t="s">
        <v>1555</v>
      </c>
      <c r="E552" t="s">
        <v>2</v>
      </c>
      <c r="F552" t="s">
        <v>945</v>
      </c>
      <c r="G552" t="s">
        <v>947</v>
      </c>
      <c r="H552" s="27">
        <v>2</v>
      </c>
      <c r="I552" s="25">
        <f t="shared" si="2104"/>
        <v>6.4516129032258063E-2</v>
      </c>
      <c r="J552" s="1"/>
      <c r="K552" s="24" t="str">
        <f t="shared" si="2104"/>
        <v/>
      </c>
      <c r="L552" s="27"/>
      <c r="M552" s="25" t="str">
        <f t="shared" ref="M552" si="2251">IF(L552 &gt;0, L552/$AF552, "")</f>
        <v/>
      </c>
      <c r="N552" s="1">
        <v>1</v>
      </c>
      <c r="O552" s="24">
        <f t="shared" ref="O552" si="2252">IF(N552 &gt;0, N552/$AF552, "")</f>
        <v>3.2258064516129031E-2</v>
      </c>
      <c r="P552" s="27">
        <v>28</v>
      </c>
      <c r="Q552" s="25">
        <f t="shared" ref="Q552" si="2253">IF(P552 &gt;0, P552/$AF552, "")</f>
        <v>0.90322580645161288</v>
      </c>
      <c r="R552" s="1"/>
      <c r="S552" s="24" t="str">
        <f t="shared" ref="S552" si="2254">IF(R552 &gt;0, R552/$AF552, "")</f>
        <v/>
      </c>
      <c r="T552" s="27"/>
      <c r="U552" s="25" t="str">
        <f t="shared" si="2109"/>
        <v/>
      </c>
      <c r="V552" s="1"/>
      <c r="W552" s="24" t="str">
        <f t="shared" si="2110"/>
        <v/>
      </c>
      <c r="X552" s="27"/>
      <c r="Y552" s="25" t="str">
        <f t="shared" si="2111"/>
        <v/>
      </c>
      <c r="Z552" s="1"/>
      <c r="AA552" s="24" t="str">
        <f t="shared" si="2112"/>
        <v/>
      </c>
      <c r="AB552" s="27"/>
      <c r="AC552" s="25" t="str">
        <f t="shared" si="2113"/>
        <v/>
      </c>
      <c r="AD552" s="27"/>
      <c r="AE552" s="25" t="str">
        <f t="shared" si="2114"/>
        <v/>
      </c>
      <c r="AF552" s="1">
        <v>31</v>
      </c>
    </row>
    <row r="553" spans="1:32" outlineLevel="2" x14ac:dyDescent="0.3">
      <c r="A553" t="s">
        <v>761</v>
      </c>
      <c r="B553" t="s">
        <v>925</v>
      </c>
      <c r="C553" t="s">
        <v>944</v>
      </c>
      <c r="D553" t="s">
        <v>1555</v>
      </c>
      <c r="E553" t="s">
        <v>5</v>
      </c>
      <c r="F553" t="s">
        <v>948</v>
      </c>
      <c r="G553" t="s">
        <v>949</v>
      </c>
      <c r="H553" s="27"/>
      <c r="I553" s="25" t="str">
        <f t="shared" si="2104"/>
        <v/>
      </c>
      <c r="J553" s="1"/>
      <c r="K553" s="24" t="str">
        <f t="shared" si="2104"/>
        <v/>
      </c>
      <c r="L553" s="27"/>
      <c r="M553" s="25" t="str">
        <f t="shared" ref="M553" si="2255">IF(L553 &gt;0, L553/$AF553, "")</f>
        <v/>
      </c>
      <c r="N553" s="1">
        <v>1</v>
      </c>
      <c r="O553" s="24">
        <f t="shared" ref="O553" si="2256">IF(N553 &gt;0, N553/$AF553, "")</f>
        <v>8.3333333333333329E-2</v>
      </c>
      <c r="P553" s="27">
        <v>10</v>
      </c>
      <c r="Q553" s="25">
        <f t="shared" ref="Q553" si="2257">IF(P553 &gt;0, P553/$AF553, "")</f>
        <v>0.83333333333333337</v>
      </c>
      <c r="R553" s="1">
        <v>1</v>
      </c>
      <c r="S553" s="24">
        <f t="shared" ref="S553" si="2258">IF(R553 &gt;0, R553/$AF553, "")</f>
        <v>8.3333333333333329E-2</v>
      </c>
      <c r="T553" s="27"/>
      <c r="U553" s="25" t="str">
        <f t="shared" si="2109"/>
        <v/>
      </c>
      <c r="V553" s="1"/>
      <c r="W553" s="24" t="str">
        <f t="shared" si="2110"/>
        <v/>
      </c>
      <c r="X553" s="27"/>
      <c r="Y553" s="25" t="str">
        <f t="shared" si="2111"/>
        <v/>
      </c>
      <c r="Z553" s="1"/>
      <c r="AA553" s="24" t="str">
        <f t="shared" si="2112"/>
        <v/>
      </c>
      <c r="AB553" s="27"/>
      <c r="AC553" s="25" t="str">
        <f t="shared" si="2113"/>
        <v/>
      </c>
      <c r="AD553" s="27"/>
      <c r="AE553" s="25" t="str">
        <f t="shared" si="2114"/>
        <v/>
      </c>
      <c r="AF553" s="1">
        <v>12</v>
      </c>
    </row>
    <row r="554" spans="1:32" outlineLevel="1" x14ac:dyDescent="0.3">
      <c r="D554" s="23" t="s">
        <v>1766</v>
      </c>
      <c r="H554" s="27">
        <f>SUBTOTAL(9,H552:H553)</f>
        <v>2</v>
      </c>
      <c r="I554" s="25">
        <f t="shared" si="2104"/>
        <v>4.6511627906976744E-2</v>
      </c>
      <c r="J554" s="1">
        <f>SUBTOTAL(9,J552:J553)</f>
        <v>0</v>
      </c>
      <c r="K554" s="24" t="str">
        <f t="shared" si="2104"/>
        <v/>
      </c>
      <c r="L554" s="27">
        <f>SUBTOTAL(9,L552:L553)</f>
        <v>0</v>
      </c>
      <c r="M554" s="25" t="str">
        <f t="shared" ref="M554" si="2259">IF(L554 &gt;0, L554/$AF554, "")</f>
        <v/>
      </c>
      <c r="N554" s="1">
        <f>SUBTOTAL(9,N552:N553)</f>
        <v>2</v>
      </c>
      <c r="O554" s="24">
        <f t="shared" ref="O554" si="2260">IF(N554 &gt;0, N554/$AF554, "")</f>
        <v>4.6511627906976744E-2</v>
      </c>
      <c r="P554" s="27">
        <f>SUBTOTAL(9,P552:P553)</f>
        <v>38</v>
      </c>
      <c r="Q554" s="25">
        <f t="shared" ref="Q554" si="2261">IF(P554 &gt;0, P554/$AF554, "")</f>
        <v>0.88372093023255816</v>
      </c>
      <c r="R554" s="1">
        <f>SUBTOTAL(9,R552:R553)</f>
        <v>1</v>
      </c>
      <c r="S554" s="24">
        <f t="shared" ref="S554" si="2262">IF(R554 &gt;0, R554/$AF554, "")</f>
        <v>2.3255813953488372E-2</v>
      </c>
      <c r="T554" s="27">
        <f>SUBTOTAL(9,T552:T553)</f>
        <v>0</v>
      </c>
      <c r="U554" s="25" t="str">
        <f t="shared" si="2109"/>
        <v/>
      </c>
      <c r="V554" s="1">
        <f>SUBTOTAL(9,V552:V553)</f>
        <v>0</v>
      </c>
      <c r="W554" s="24" t="str">
        <f t="shared" si="2110"/>
        <v/>
      </c>
      <c r="X554" s="27">
        <f>SUBTOTAL(9,X552:X553)</f>
        <v>0</v>
      </c>
      <c r="Y554" s="25" t="str">
        <f t="shared" si="2111"/>
        <v/>
      </c>
      <c r="Z554" s="1">
        <f>SUBTOTAL(9,Z552:Z553)</f>
        <v>0</v>
      </c>
      <c r="AA554" s="24" t="str">
        <f t="shared" si="2112"/>
        <v/>
      </c>
      <c r="AB554" s="27">
        <f>SUBTOTAL(9,AB552:AB553)</f>
        <v>0</v>
      </c>
      <c r="AC554" s="25" t="str">
        <f t="shared" si="2113"/>
        <v/>
      </c>
      <c r="AD554" s="27">
        <f>SUBTOTAL(9,AD552:AD553)</f>
        <v>0</v>
      </c>
      <c r="AE554" s="25" t="str">
        <f t="shared" si="2114"/>
        <v/>
      </c>
      <c r="AF554" s="1">
        <f>SUBTOTAL(9,AF552:AF553)</f>
        <v>43</v>
      </c>
    </row>
    <row r="555" spans="1:32" outlineLevel="2" x14ac:dyDescent="0.3">
      <c r="A555" t="s">
        <v>761</v>
      </c>
      <c r="B555" t="s">
        <v>925</v>
      </c>
      <c r="C555" t="s">
        <v>950</v>
      </c>
      <c r="D555" t="s">
        <v>1556</v>
      </c>
      <c r="E555" t="s">
        <v>168</v>
      </c>
      <c r="F555" t="s">
        <v>951</v>
      </c>
      <c r="G555" t="s">
        <v>952</v>
      </c>
      <c r="H555" s="27"/>
      <c r="I555" s="25" t="str">
        <f t="shared" si="2104"/>
        <v/>
      </c>
      <c r="J555" s="1"/>
      <c r="K555" s="24" t="str">
        <f t="shared" si="2104"/>
        <v/>
      </c>
      <c r="L555" s="27"/>
      <c r="M555" s="25" t="str">
        <f t="shared" ref="M555" si="2263">IF(L555 &gt;0, L555/$AF555, "")</f>
        <v/>
      </c>
      <c r="N555" s="1"/>
      <c r="O555" s="24" t="str">
        <f t="shared" ref="O555" si="2264">IF(N555 &gt;0, N555/$AF555, "")</f>
        <v/>
      </c>
      <c r="P555" s="27">
        <v>28</v>
      </c>
      <c r="Q555" s="25">
        <f t="shared" ref="Q555" si="2265">IF(P555 &gt;0, P555/$AF555, "")</f>
        <v>1</v>
      </c>
      <c r="R555" s="1"/>
      <c r="S555" s="24" t="str">
        <f t="shared" ref="S555" si="2266">IF(R555 &gt;0, R555/$AF555, "")</f>
        <v/>
      </c>
      <c r="T555" s="27"/>
      <c r="U555" s="25" t="str">
        <f t="shared" si="2109"/>
        <v/>
      </c>
      <c r="V555" s="1"/>
      <c r="W555" s="24" t="str">
        <f t="shared" si="2110"/>
        <v/>
      </c>
      <c r="X555" s="27"/>
      <c r="Y555" s="25" t="str">
        <f t="shared" si="2111"/>
        <v/>
      </c>
      <c r="Z555" s="1"/>
      <c r="AA555" s="24" t="str">
        <f t="shared" si="2112"/>
        <v/>
      </c>
      <c r="AB555" s="27"/>
      <c r="AC555" s="25" t="str">
        <f t="shared" si="2113"/>
        <v/>
      </c>
      <c r="AD555" s="27"/>
      <c r="AE555" s="25" t="str">
        <f t="shared" si="2114"/>
        <v/>
      </c>
      <c r="AF555" s="1">
        <v>28</v>
      </c>
    </row>
    <row r="556" spans="1:32" outlineLevel="2" x14ac:dyDescent="0.3">
      <c r="A556" t="s">
        <v>761</v>
      </c>
      <c r="B556" t="s">
        <v>925</v>
      </c>
      <c r="C556" t="s">
        <v>950</v>
      </c>
      <c r="D556" t="s">
        <v>1557</v>
      </c>
      <c r="E556" t="s">
        <v>5</v>
      </c>
      <c r="F556" t="s">
        <v>953</v>
      </c>
      <c r="G556" t="s">
        <v>954</v>
      </c>
      <c r="H556" s="27"/>
      <c r="I556" s="25" t="str">
        <f t="shared" si="2104"/>
        <v/>
      </c>
      <c r="J556" s="1"/>
      <c r="K556" s="24" t="str">
        <f t="shared" si="2104"/>
        <v/>
      </c>
      <c r="L556" s="27"/>
      <c r="M556" s="25" t="str">
        <f t="shared" ref="M556" si="2267">IF(L556 &gt;0, L556/$AF556, "")</f>
        <v/>
      </c>
      <c r="N556" s="1">
        <v>7</v>
      </c>
      <c r="O556" s="24">
        <f t="shared" ref="O556" si="2268">IF(N556 &gt;0, N556/$AF556, "")</f>
        <v>0.36842105263157893</v>
      </c>
      <c r="P556" s="27">
        <v>12</v>
      </c>
      <c r="Q556" s="25">
        <f t="shared" ref="Q556" si="2269">IF(P556 &gt;0, P556/$AF556, "")</f>
        <v>0.63157894736842102</v>
      </c>
      <c r="R556" s="1"/>
      <c r="S556" s="24" t="str">
        <f t="shared" ref="S556" si="2270">IF(R556 &gt;0, R556/$AF556, "")</f>
        <v/>
      </c>
      <c r="T556" s="27"/>
      <c r="U556" s="25" t="str">
        <f t="shared" si="2109"/>
        <v/>
      </c>
      <c r="V556" s="1"/>
      <c r="W556" s="24" t="str">
        <f t="shared" si="2110"/>
        <v/>
      </c>
      <c r="X556" s="27"/>
      <c r="Y556" s="25" t="str">
        <f t="shared" si="2111"/>
        <v/>
      </c>
      <c r="Z556" s="1"/>
      <c r="AA556" s="24" t="str">
        <f t="shared" si="2112"/>
        <v/>
      </c>
      <c r="AB556" s="27"/>
      <c r="AC556" s="25" t="str">
        <f t="shared" si="2113"/>
        <v/>
      </c>
      <c r="AD556" s="27"/>
      <c r="AE556" s="25" t="str">
        <f t="shared" si="2114"/>
        <v/>
      </c>
      <c r="AF556" s="1">
        <v>19</v>
      </c>
    </row>
    <row r="557" spans="1:32" outlineLevel="2" x14ac:dyDescent="0.3">
      <c r="A557" t="s">
        <v>761</v>
      </c>
      <c r="B557" t="s">
        <v>925</v>
      </c>
      <c r="C557" t="s">
        <v>950</v>
      </c>
      <c r="D557" t="s">
        <v>1558</v>
      </c>
      <c r="E557" t="s">
        <v>2</v>
      </c>
      <c r="F557" t="s">
        <v>955</v>
      </c>
      <c r="G557" t="s">
        <v>956</v>
      </c>
      <c r="H557" s="27"/>
      <c r="I557" s="25" t="str">
        <f t="shared" si="2104"/>
        <v/>
      </c>
      <c r="J557" s="1"/>
      <c r="K557" s="24" t="str">
        <f t="shared" si="2104"/>
        <v/>
      </c>
      <c r="L557" s="27"/>
      <c r="M557" s="25" t="str">
        <f t="shared" ref="M557" si="2271">IF(L557 &gt;0, L557/$AF557, "")</f>
        <v/>
      </c>
      <c r="N557" s="1"/>
      <c r="O557" s="24" t="str">
        <f t="shared" ref="O557" si="2272">IF(N557 &gt;0, N557/$AF557, "")</f>
        <v/>
      </c>
      <c r="P557" s="27">
        <v>21</v>
      </c>
      <c r="Q557" s="25">
        <f t="shared" ref="Q557" si="2273">IF(P557 &gt;0, P557/$AF557, "")</f>
        <v>1</v>
      </c>
      <c r="R557" s="1"/>
      <c r="S557" s="24" t="str">
        <f t="shared" ref="S557" si="2274">IF(R557 &gt;0, R557/$AF557, "")</f>
        <v/>
      </c>
      <c r="T557" s="27"/>
      <c r="U557" s="25" t="str">
        <f t="shared" si="2109"/>
        <v/>
      </c>
      <c r="V557" s="1"/>
      <c r="W557" s="24" t="str">
        <f t="shared" si="2110"/>
        <v/>
      </c>
      <c r="X557" s="27"/>
      <c r="Y557" s="25" t="str">
        <f t="shared" si="2111"/>
        <v/>
      </c>
      <c r="Z557" s="1"/>
      <c r="AA557" s="24" t="str">
        <f t="shared" si="2112"/>
        <v/>
      </c>
      <c r="AB557" s="27"/>
      <c r="AC557" s="25" t="str">
        <f t="shared" si="2113"/>
        <v/>
      </c>
      <c r="AD557" s="27"/>
      <c r="AE557" s="25" t="str">
        <f t="shared" si="2114"/>
        <v/>
      </c>
      <c r="AF557" s="1">
        <v>21</v>
      </c>
    </row>
    <row r="558" spans="1:32" outlineLevel="2" x14ac:dyDescent="0.3">
      <c r="A558" t="s">
        <v>761</v>
      </c>
      <c r="B558" t="s">
        <v>925</v>
      </c>
      <c r="C558" t="s">
        <v>925</v>
      </c>
      <c r="D558" t="s">
        <v>1559</v>
      </c>
      <c r="E558" t="s">
        <v>5</v>
      </c>
      <c r="F558" t="s">
        <v>957</v>
      </c>
      <c r="G558" t="s">
        <v>958</v>
      </c>
      <c r="H558" s="27"/>
      <c r="I558" s="25" t="str">
        <f t="shared" si="2104"/>
        <v/>
      </c>
      <c r="J558" s="1"/>
      <c r="K558" s="24" t="str">
        <f t="shared" si="2104"/>
        <v/>
      </c>
      <c r="L558" s="27"/>
      <c r="M558" s="25" t="str">
        <f t="shared" ref="M558" si="2275">IF(L558 &gt;0, L558/$AF558, "")</f>
        <v/>
      </c>
      <c r="N558" s="1">
        <v>1</v>
      </c>
      <c r="O558" s="24">
        <f t="shared" ref="O558" si="2276">IF(N558 &gt;0, N558/$AF558, "")</f>
        <v>0.1</v>
      </c>
      <c r="P558" s="27">
        <v>9</v>
      </c>
      <c r="Q558" s="25">
        <f t="shared" ref="Q558" si="2277">IF(P558 &gt;0, P558/$AF558, "")</f>
        <v>0.9</v>
      </c>
      <c r="R558" s="1"/>
      <c r="S558" s="24" t="str">
        <f t="shared" ref="S558" si="2278">IF(R558 &gt;0, R558/$AF558, "")</f>
        <v/>
      </c>
      <c r="T558" s="27"/>
      <c r="U558" s="25" t="str">
        <f t="shared" si="2109"/>
        <v/>
      </c>
      <c r="V558" s="1"/>
      <c r="W558" s="24" t="str">
        <f t="shared" si="2110"/>
        <v/>
      </c>
      <c r="X558" s="27"/>
      <c r="Y558" s="25" t="str">
        <f t="shared" si="2111"/>
        <v/>
      </c>
      <c r="Z558" s="1"/>
      <c r="AA558" s="24" t="str">
        <f t="shared" si="2112"/>
        <v/>
      </c>
      <c r="AB558" s="27"/>
      <c r="AC558" s="25" t="str">
        <f t="shared" si="2113"/>
        <v/>
      </c>
      <c r="AD558" s="27"/>
      <c r="AE558" s="25" t="str">
        <f t="shared" si="2114"/>
        <v/>
      </c>
      <c r="AF558" s="1">
        <v>10</v>
      </c>
    </row>
    <row r="559" spans="1:32" outlineLevel="2" x14ac:dyDescent="0.3">
      <c r="A559" t="s">
        <v>959</v>
      </c>
      <c r="B559" t="s">
        <v>960</v>
      </c>
      <c r="C559" t="s">
        <v>961</v>
      </c>
      <c r="D559" t="s">
        <v>1560</v>
      </c>
      <c r="E559" t="s">
        <v>5</v>
      </c>
      <c r="F559" t="s">
        <v>962</v>
      </c>
      <c r="G559" t="s">
        <v>963</v>
      </c>
      <c r="H559" s="27">
        <v>2</v>
      </c>
      <c r="I559" s="25">
        <f t="shared" si="2104"/>
        <v>0.15384615384615385</v>
      </c>
      <c r="J559" s="1">
        <v>1</v>
      </c>
      <c r="K559" s="24">
        <f t="shared" si="2104"/>
        <v>7.6923076923076927E-2</v>
      </c>
      <c r="L559" s="27"/>
      <c r="M559" s="25" t="str">
        <f t="shared" ref="M559" si="2279">IF(L559 &gt;0, L559/$AF559, "")</f>
        <v/>
      </c>
      <c r="N559" s="1">
        <v>4</v>
      </c>
      <c r="O559" s="24">
        <f t="shared" ref="O559" si="2280">IF(N559 &gt;0, N559/$AF559, "")</f>
        <v>0.30769230769230771</v>
      </c>
      <c r="P559" s="27">
        <v>5</v>
      </c>
      <c r="Q559" s="25">
        <f t="shared" ref="Q559" si="2281">IF(P559 &gt;0, P559/$AF559, "")</f>
        <v>0.38461538461538464</v>
      </c>
      <c r="R559" s="1"/>
      <c r="S559" s="24" t="str">
        <f t="shared" ref="S559" si="2282">IF(R559 &gt;0, R559/$AF559, "")</f>
        <v/>
      </c>
      <c r="T559" s="27"/>
      <c r="U559" s="25" t="str">
        <f t="shared" si="2109"/>
        <v/>
      </c>
      <c r="V559" s="1"/>
      <c r="W559" s="24" t="str">
        <f t="shared" si="2110"/>
        <v/>
      </c>
      <c r="X559" s="27">
        <v>1</v>
      </c>
      <c r="Y559" s="25">
        <f t="shared" si="2111"/>
        <v>7.6923076923076927E-2</v>
      </c>
      <c r="Z559" s="1"/>
      <c r="AA559" s="24" t="str">
        <f t="shared" si="2112"/>
        <v/>
      </c>
      <c r="AB559" s="27"/>
      <c r="AC559" s="25" t="str">
        <f t="shared" si="2113"/>
        <v/>
      </c>
      <c r="AD559" s="27"/>
      <c r="AE559" s="25" t="str">
        <f t="shared" si="2114"/>
        <v/>
      </c>
      <c r="AF559" s="1">
        <v>13</v>
      </c>
    </row>
    <row r="560" spans="1:32" outlineLevel="2" x14ac:dyDescent="0.3">
      <c r="A560" t="s">
        <v>959</v>
      </c>
      <c r="B560" t="s">
        <v>960</v>
      </c>
      <c r="C560" t="s">
        <v>961</v>
      </c>
      <c r="D560" t="s">
        <v>1560</v>
      </c>
      <c r="E560" t="s">
        <v>5</v>
      </c>
      <c r="F560" t="s">
        <v>964</v>
      </c>
      <c r="G560" t="s">
        <v>965</v>
      </c>
      <c r="H560" s="27">
        <v>1</v>
      </c>
      <c r="I560" s="25">
        <f t="shared" si="2104"/>
        <v>2.1739130434782608E-2</v>
      </c>
      <c r="J560" s="1">
        <v>1</v>
      </c>
      <c r="K560" s="24">
        <f t="shared" si="2104"/>
        <v>2.1739130434782608E-2</v>
      </c>
      <c r="L560" s="27">
        <v>8</v>
      </c>
      <c r="M560" s="25">
        <f t="shared" ref="M560" si="2283">IF(L560 &gt;0, L560/$AF560, "")</f>
        <v>0.17391304347826086</v>
      </c>
      <c r="N560" s="1">
        <v>15</v>
      </c>
      <c r="O560" s="24">
        <f t="shared" ref="O560" si="2284">IF(N560 &gt;0, N560/$AF560, "")</f>
        <v>0.32608695652173914</v>
      </c>
      <c r="P560" s="27">
        <v>17</v>
      </c>
      <c r="Q560" s="25">
        <f t="shared" ref="Q560" si="2285">IF(P560 &gt;0, P560/$AF560, "")</f>
        <v>0.36956521739130432</v>
      </c>
      <c r="R560" s="1"/>
      <c r="S560" s="24" t="str">
        <f t="shared" ref="S560" si="2286">IF(R560 &gt;0, R560/$AF560, "")</f>
        <v/>
      </c>
      <c r="T560" s="27"/>
      <c r="U560" s="25" t="str">
        <f t="shared" si="2109"/>
        <v/>
      </c>
      <c r="V560" s="1"/>
      <c r="W560" s="24" t="str">
        <f t="shared" si="2110"/>
        <v/>
      </c>
      <c r="X560" s="27">
        <v>4</v>
      </c>
      <c r="Y560" s="25">
        <f t="shared" si="2111"/>
        <v>8.6956521739130432E-2</v>
      </c>
      <c r="Z560" s="1"/>
      <c r="AA560" s="24" t="str">
        <f t="shared" si="2112"/>
        <v/>
      </c>
      <c r="AB560" s="27"/>
      <c r="AC560" s="25" t="str">
        <f t="shared" si="2113"/>
        <v/>
      </c>
      <c r="AD560" s="27"/>
      <c r="AE560" s="25" t="str">
        <f t="shared" si="2114"/>
        <v/>
      </c>
      <c r="AF560" s="1">
        <v>46</v>
      </c>
    </row>
    <row r="561" spans="1:32" outlineLevel="1" x14ac:dyDescent="0.3">
      <c r="D561" s="23" t="s">
        <v>1767</v>
      </c>
      <c r="H561" s="27">
        <f>SUBTOTAL(9,H559:H560)</f>
        <v>3</v>
      </c>
      <c r="I561" s="25">
        <f t="shared" si="2104"/>
        <v>5.0847457627118647E-2</v>
      </c>
      <c r="J561" s="1">
        <f>SUBTOTAL(9,J559:J560)</f>
        <v>2</v>
      </c>
      <c r="K561" s="24">
        <f t="shared" si="2104"/>
        <v>3.3898305084745763E-2</v>
      </c>
      <c r="L561" s="27">
        <f>SUBTOTAL(9,L559:L560)</f>
        <v>8</v>
      </c>
      <c r="M561" s="25">
        <f t="shared" ref="M561" si="2287">IF(L561 &gt;0, L561/$AF561, "")</f>
        <v>0.13559322033898305</v>
      </c>
      <c r="N561" s="1">
        <f>SUBTOTAL(9,N559:N560)</f>
        <v>19</v>
      </c>
      <c r="O561" s="24">
        <f t="shared" ref="O561" si="2288">IF(N561 &gt;0, N561/$AF561, "")</f>
        <v>0.32203389830508472</v>
      </c>
      <c r="P561" s="27">
        <f>SUBTOTAL(9,P559:P560)</f>
        <v>22</v>
      </c>
      <c r="Q561" s="25">
        <f t="shared" ref="Q561" si="2289">IF(P561 &gt;0, P561/$AF561, "")</f>
        <v>0.3728813559322034</v>
      </c>
      <c r="R561" s="1">
        <f>SUBTOTAL(9,R559:R560)</f>
        <v>0</v>
      </c>
      <c r="S561" s="24" t="str">
        <f t="shared" ref="S561" si="2290">IF(R561 &gt;0, R561/$AF561, "")</f>
        <v/>
      </c>
      <c r="T561" s="27">
        <f>SUBTOTAL(9,T559:T560)</f>
        <v>0</v>
      </c>
      <c r="U561" s="25" t="str">
        <f t="shared" si="2109"/>
        <v/>
      </c>
      <c r="V561" s="1">
        <f>SUBTOTAL(9,V559:V560)</f>
        <v>0</v>
      </c>
      <c r="W561" s="24" t="str">
        <f t="shared" si="2110"/>
        <v/>
      </c>
      <c r="X561" s="27">
        <f>SUBTOTAL(9,X559:X560)</f>
        <v>5</v>
      </c>
      <c r="Y561" s="25">
        <f t="shared" si="2111"/>
        <v>8.4745762711864403E-2</v>
      </c>
      <c r="Z561" s="1">
        <f>SUBTOTAL(9,Z559:Z560)</f>
        <v>0</v>
      </c>
      <c r="AA561" s="24" t="str">
        <f t="shared" si="2112"/>
        <v/>
      </c>
      <c r="AB561" s="27">
        <f>SUBTOTAL(9,AB559:AB560)</f>
        <v>0</v>
      </c>
      <c r="AC561" s="25" t="str">
        <f t="shared" si="2113"/>
        <v/>
      </c>
      <c r="AD561" s="27">
        <f>SUBTOTAL(9,AD559:AD560)</f>
        <v>0</v>
      </c>
      <c r="AE561" s="25" t="str">
        <f t="shared" si="2114"/>
        <v/>
      </c>
      <c r="AF561" s="1">
        <f>SUBTOTAL(9,AF559:AF560)</f>
        <v>59</v>
      </c>
    </row>
    <row r="562" spans="1:32" outlineLevel="2" x14ac:dyDescent="0.3">
      <c r="A562" t="s">
        <v>959</v>
      </c>
      <c r="B562" t="s">
        <v>960</v>
      </c>
      <c r="C562" t="s">
        <v>961</v>
      </c>
      <c r="D562" t="s">
        <v>1561</v>
      </c>
      <c r="E562" t="s">
        <v>5</v>
      </c>
      <c r="F562" t="s">
        <v>611</v>
      </c>
      <c r="G562" t="s">
        <v>966</v>
      </c>
      <c r="H562" s="27"/>
      <c r="I562" s="25" t="str">
        <f t="shared" si="2104"/>
        <v/>
      </c>
      <c r="J562" s="1"/>
      <c r="K562" s="24" t="str">
        <f t="shared" si="2104"/>
        <v/>
      </c>
      <c r="L562" s="27"/>
      <c r="M562" s="25" t="str">
        <f t="shared" ref="M562" si="2291">IF(L562 &gt;0, L562/$AF562, "")</f>
        <v/>
      </c>
      <c r="N562" s="1">
        <v>2</v>
      </c>
      <c r="O562" s="24">
        <f t="shared" ref="O562" si="2292">IF(N562 &gt;0, N562/$AF562, "")</f>
        <v>0.18181818181818182</v>
      </c>
      <c r="P562" s="27">
        <v>8</v>
      </c>
      <c r="Q562" s="25">
        <f t="shared" ref="Q562" si="2293">IF(P562 &gt;0, P562/$AF562, "")</f>
        <v>0.72727272727272729</v>
      </c>
      <c r="R562" s="1"/>
      <c r="S562" s="24" t="str">
        <f t="shared" ref="S562" si="2294">IF(R562 &gt;0, R562/$AF562, "")</f>
        <v/>
      </c>
      <c r="T562" s="27"/>
      <c r="U562" s="25" t="str">
        <f t="shared" si="2109"/>
        <v/>
      </c>
      <c r="V562" s="1"/>
      <c r="W562" s="24" t="str">
        <f t="shared" si="2110"/>
        <v/>
      </c>
      <c r="X562" s="27">
        <v>1</v>
      </c>
      <c r="Y562" s="25">
        <f t="shared" si="2111"/>
        <v>9.0909090909090912E-2</v>
      </c>
      <c r="Z562" s="1"/>
      <c r="AA562" s="24" t="str">
        <f t="shared" si="2112"/>
        <v/>
      </c>
      <c r="AB562" s="27"/>
      <c r="AC562" s="25" t="str">
        <f t="shared" si="2113"/>
        <v/>
      </c>
      <c r="AD562" s="27"/>
      <c r="AE562" s="25" t="str">
        <f t="shared" si="2114"/>
        <v/>
      </c>
      <c r="AF562" s="1">
        <v>11</v>
      </c>
    </row>
    <row r="563" spans="1:32" outlineLevel="2" x14ac:dyDescent="0.3">
      <c r="A563" t="s">
        <v>959</v>
      </c>
      <c r="B563" t="s">
        <v>960</v>
      </c>
      <c r="C563" t="s">
        <v>961</v>
      </c>
      <c r="D563" t="s">
        <v>1562</v>
      </c>
      <c r="E563" t="s">
        <v>5</v>
      </c>
      <c r="F563" t="s">
        <v>967</v>
      </c>
      <c r="G563" t="s">
        <v>968</v>
      </c>
      <c r="H563" s="27"/>
      <c r="I563" s="25" t="str">
        <f t="shared" si="2104"/>
        <v/>
      </c>
      <c r="J563" s="1"/>
      <c r="K563" s="24" t="str">
        <f t="shared" si="2104"/>
        <v/>
      </c>
      <c r="L563" s="27">
        <v>7</v>
      </c>
      <c r="M563" s="25">
        <f t="shared" ref="M563" si="2295">IF(L563 &gt;0, L563/$AF563, "")</f>
        <v>0.2413793103448276</v>
      </c>
      <c r="N563" s="1">
        <v>12</v>
      </c>
      <c r="O563" s="24">
        <f t="shared" ref="O563" si="2296">IF(N563 &gt;0, N563/$AF563, "")</f>
        <v>0.41379310344827586</v>
      </c>
      <c r="P563" s="27">
        <v>10</v>
      </c>
      <c r="Q563" s="25">
        <f t="shared" ref="Q563" si="2297">IF(P563 &gt;0, P563/$AF563, "")</f>
        <v>0.34482758620689657</v>
      </c>
      <c r="R563" s="1"/>
      <c r="S563" s="24" t="str">
        <f t="shared" ref="S563" si="2298">IF(R563 &gt;0, R563/$AF563, "")</f>
        <v/>
      </c>
      <c r="T563" s="27"/>
      <c r="U563" s="25" t="str">
        <f t="shared" si="2109"/>
        <v/>
      </c>
      <c r="V563" s="1"/>
      <c r="W563" s="24" t="str">
        <f t="shared" si="2110"/>
        <v/>
      </c>
      <c r="X563" s="27"/>
      <c r="Y563" s="25" t="str">
        <f t="shared" si="2111"/>
        <v/>
      </c>
      <c r="Z563" s="1"/>
      <c r="AA563" s="24" t="str">
        <f t="shared" si="2112"/>
        <v/>
      </c>
      <c r="AB563" s="27"/>
      <c r="AC563" s="25" t="str">
        <f t="shared" si="2113"/>
        <v/>
      </c>
      <c r="AD563" s="27"/>
      <c r="AE563" s="25" t="str">
        <f t="shared" si="2114"/>
        <v/>
      </c>
      <c r="AF563" s="1">
        <v>29</v>
      </c>
    </row>
    <row r="564" spans="1:32" outlineLevel="2" x14ac:dyDescent="0.3">
      <c r="A564" t="s">
        <v>959</v>
      </c>
      <c r="B564" t="s">
        <v>960</v>
      </c>
      <c r="C564" t="s">
        <v>961</v>
      </c>
      <c r="D564" t="s">
        <v>1563</v>
      </c>
      <c r="E564" t="s">
        <v>5</v>
      </c>
      <c r="F564" t="s">
        <v>969</v>
      </c>
      <c r="G564" t="s">
        <v>970</v>
      </c>
      <c r="H564" s="27"/>
      <c r="I564" s="25" t="str">
        <f t="shared" si="2104"/>
        <v/>
      </c>
      <c r="J564" s="1"/>
      <c r="K564" s="24" t="str">
        <f t="shared" si="2104"/>
        <v/>
      </c>
      <c r="L564" s="27"/>
      <c r="M564" s="25" t="str">
        <f t="shared" ref="M564" si="2299">IF(L564 &gt;0, L564/$AF564, "")</f>
        <v/>
      </c>
      <c r="N564" s="1">
        <v>3</v>
      </c>
      <c r="O564" s="24">
        <f t="shared" ref="O564" si="2300">IF(N564 &gt;0, N564/$AF564, "")</f>
        <v>6.9767441860465115E-2</v>
      </c>
      <c r="P564" s="27">
        <v>40</v>
      </c>
      <c r="Q564" s="25">
        <f t="shared" ref="Q564" si="2301">IF(P564 &gt;0, P564/$AF564, "")</f>
        <v>0.93023255813953487</v>
      </c>
      <c r="R564" s="1"/>
      <c r="S564" s="24" t="str">
        <f t="shared" ref="S564" si="2302">IF(R564 &gt;0, R564/$AF564, "")</f>
        <v/>
      </c>
      <c r="T564" s="27"/>
      <c r="U564" s="25" t="str">
        <f t="shared" si="2109"/>
        <v/>
      </c>
      <c r="V564" s="1"/>
      <c r="W564" s="24" t="str">
        <f t="shared" si="2110"/>
        <v/>
      </c>
      <c r="X564" s="27"/>
      <c r="Y564" s="25" t="str">
        <f t="shared" si="2111"/>
        <v/>
      </c>
      <c r="Z564" s="1"/>
      <c r="AA564" s="24" t="str">
        <f t="shared" si="2112"/>
        <v/>
      </c>
      <c r="AB564" s="27"/>
      <c r="AC564" s="25" t="str">
        <f t="shared" si="2113"/>
        <v/>
      </c>
      <c r="AD564" s="27"/>
      <c r="AE564" s="25" t="str">
        <f t="shared" si="2114"/>
        <v/>
      </c>
      <c r="AF564" s="1">
        <v>43</v>
      </c>
    </row>
    <row r="565" spans="1:32" outlineLevel="2" x14ac:dyDescent="0.3">
      <c r="A565" t="s">
        <v>959</v>
      </c>
      <c r="B565" t="s">
        <v>960</v>
      </c>
      <c r="C565" t="s">
        <v>961</v>
      </c>
      <c r="D565" t="s">
        <v>1564</v>
      </c>
      <c r="E565" t="s">
        <v>2</v>
      </c>
      <c r="F565" t="s">
        <v>969</v>
      </c>
      <c r="G565" t="s">
        <v>971</v>
      </c>
      <c r="H565" s="27"/>
      <c r="I565" s="25" t="str">
        <f t="shared" si="2104"/>
        <v/>
      </c>
      <c r="J565" s="1">
        <v>1</v>
      </c>
      <c r="K565" s="24">
        <f t="shared" si="2104"/>
        <v>2.2727272727272728E-2</v>
      </c>
      <c r="L565" s="27">
        <v>3</v>
      </c>
      <c r="M565" s="25">
        <f t="shared" ref="M565" si="2303">IF(L565 &gt;0, L565/$AF565, "")</f>
        <v>6.8181818181818177E-2</v>
      </c>
      <c r="N565" s="1">
        <v>3</v>
      </c>
      <c r="O565" s="24">
        <f t="shared" ref="O565" si="2304">IF(N565 &gt;0, N565/$AF565, "")</f>
        <v>6.8181818181818177E-2</v>
      </c>
      <c r="P565" s="27">
        <v>37</v>
      </c>
      <c r="Q565" s="25">
        <f t="shared" ref="Q565" si="2305">IF(P565 &gt;0, P565/$AF565, "")</f>
        <v>0.84090909090909094</v>
      </c>
      <c r="R565" s="1"/>
      <c r="S565" s="24" t="str">
        <f t="shared" ref="S565" si="2306">IF(R565 &gt;0, R565/$AF565, "")</f>
        <v/>
      </c>
      <c r="T565" s="27"/>
      <c r="U565" s="25" t="str">
        <f t="shared" si="2109"/>
        <v/>
      </c>
      <c r="V565" s="1"/>
      <c r="W565" s="24" t="str">
        <f t="shared" si="2110"/>
        <v/>
      </c>
      <c r="X565" s="27"/>
      <c r="Y565" s="25" t="str">
        <f t="shared" si="2111"/>
        <v/>
      </c>
      <c r="Z565" s="1"/>
      <c r="AA565" s="24" t="str">
        <f t="shared" si="2112"/>
        <v/>
      </c>
      <c r="AB565" s="27"/>
      <c r="AC565" s="25" t="str">
        <f t="shared" si="2113"/>
        <v/>
      </c>
      <c r="AD565" s="27"/>
      <c r="AE565" s="25" t="str">
        <f t="shared" si="2114"/>
        <v/>
      </c>
      <c r="AF565" s="1">
        <v>44</v>
      </c>
    </row>
    <row r="566" spans="1:32" outlineLevel="2" x14ac:dyDescent="0.3">
      <c r="A566" t="s">
        <v>959</v>
      </c>
      <c r="B566" t="s">
        <v>960</v>
      </c>
      <c r="C566" t="s">
        <v>961</v>
      </c>
      <c r="D566" t="s">
        <v>1565</v>
      </c>
      <c r="E566" t="s">
        <v>2</v>
      </c>
      <c r="F566" t="s">
        <v>972</v>
      </c>
      <c r="G566" t="s">
        <v>973</v>
      </c>
      <c r="H566" s="27"/>
      <c r="I566" s="25" t="str">
        <f t="shared" si="2104"/>
        <v/>
      </c>
      <c r="J566" s="1"/>
      <c r="K566" s="24" t="str">
        <f t="shared" si="2104"/>
        <v/>
      </c>
      <c r="L566" s="27">
        <v>1</v>
      </c>
      <c r="M566" s="25">
        <f t="shared" ref="M566" si="2307">IF(L566 &gt;0, L566/$AF566, "")</f>
        <v>6.6666666666666666E-2</v>
      </c>
      <c r="N566" s="1">
        <v>7</v>
      </c>
      <c r="O566" s="24">
        <f t="shared" ref="O566" si="2308">IF(N566 &gt;0, N566/$AF566, "")</f>
        <v>0.46666666666666667</v>
      </c>
      <c r="P566" s="27">
        <v>7</v>
      </c>
      <c r="Q566" s="25">
        <f t="shared" ref="Q566" si="2309">IF(P566 &gt;0, P566/$AF566, "")</f>
        <v>0.46666666666666667</v>
      </c>
      <c r="R566" s="1"/>
      <c r="S566" s="24" t="str">
        <f t="shared" ref="S566" si="2310">IF(R566 &gt;0, R566/$AF566, "")</f>
        <v/>
      </c>
      <c r="T566" s="27"/>
      <c r="U566" s="25" t="str">
        <f t="shared" si="2109"/>
        <v/>
      </c>
      <c r="V566" s="1"/>
      <c r="W566" s="24" t="str">
        <f t="shared" si="2110"/>
        <v/>
      </c>
      <c r="X566" s="27"/>
      <c r="Y566" s="25" t="str">
        <f t="shared" si="2111"/>
        <v/>
      </c>
      <c r="Z566" s="1"/>
      <c r="AA566" s="24" t="str">
        <f t="shared" si="2112"/>
        <v/>
      </c>
      <c r="AB566" s="27"/>
      <c r="AC566" s="25" t="str">
        <f t="shared" si="2113"/>
        <v/>
      </c>
      <c r="AD566" s="27"/>
      <c r="AE566" s="25" t="str">
        <f t="shared" si="2114"/>
        <v/>
      </c>
      <c r="AF566" s="1">
        <v>15</v>
      </c>
    </row>
    <row r="567" spans="1:32" outlineLevel="2" x14ac:dyDescent="0.3">
      <c r="A567" t="s">
        <v>959</v>
      </c>
      <c r="B567" t="s">
        <v>960</v>
      </c>
      <c r="C567" t="s">
        <v>960</v>
      </c>
      <c r="D567" t="s">
        <v>1566</v>
      </c>
      <c r="E567" t="s">
        <v>5</v>
      </c>
      <c r="F567" t="s">
        <v>964</v>
      </c>
      <c r="G567" t="s">
        <v>974</v>
      </c>
      <c r="H567" s="27"/>
      <c r="I567" s="25" t="str">
        <f t="shared" si="2104"/>
        <v/>
      </c>
      <c r="J567" s="1"/>
      <c r="K567" s="24" t="str">
        <f t="shared" si="2104"/>
        <v/>
      </c>
      <c r="L567" s="27">
        <v>2</v>
      </c>
      <c r="M567" s="25">
        <f t="shared" ref="M567" si="2311">IF(L567 &gt;0, L567/$AF567, "")</f>
        <v>0.125</v>
      </c>
      <c r="N567" s="1">
        <v>5</v>
      </c>
      <c r="O567" s="24">
        <f t="shared" ref="O567" si="2312">IF(N567 &gt;0, N567/$AF567, "")</f>
        <v>0.3125</v>
      </c>
      <c r="P567" s="27">
        <v>8</v>
      </c>
      <c r="Q567" s="25">
        <f t="shared" ref="Q567" si="2313">IF(P567 &gt;0, P567/$AF567, "")</f>
        <v>0.5</v>
      </c>
      <c r="R567" s="1"/>
      <c r="S567" s="24" t="str">
        <f t="shared" ref="S567" si="2314">IF(R567 &gt;0, R567/$AF567, "")</f>
        <v/>
      </c>
      <c r="T567" s="27"/>
      <c r="U567" s="25" t="str">
        <f t="shared" si="2109"/>
        <v/>
      </c>
      <c r="V567" s="1"/>
      <c r="W567" s="24" t="str">
        <f t="shared" si="2110"/>
        <v/>
      </c>
      <c r="X567" s="27">
        <v>1</v>
      </c>
      <c r="Y567" s="25">
        <f t="shared" si="2111"/>
        <v>6.25E-2</v>
      </c>
      <c r="Z567" s="1"/>
      <c r="AA567" s="24" t="str">
        <f t="shared" si="2112"/>
        <v/>
      </c>
      <c r="AB567" s="27"/>
      <c r="AC567" s="25" t="str">
        <f t="shared" si="2113"/>
        <v/>
      </c>
      <c r="AD567" s="27"/>
      <c r="AE567" s="25" t="str">
        <f t="shared" si="2114"/>
        <v/>
      </c>
      <c r="AF567" s="1">
        <v>16</v>
      </c>
    </row>
    <row r="568" spans="1:32" outlineLevel="2" x14ac:dyDescent="0.3">
      <c r="A568" t="s">
        <v>959</v>
      </c>
      <c r="B568" t="s">
        <v>960</v>
      </c>
      <c r="C568" t="s">
        <v>960</v>
      </c>
      <c r="D568" t="s">
        <v>1567</v>
      </c>
      <c r="E568" t="s">
        <v>5</v>
      </c>
      <c r="F568" t="s">
        <v>703</v>
      </c>
      <c r="G568" t="s">
        <v>975</v>
      </c>
      <c r="H568" s="27">
        <v>3</v>
      </c>
      <c r="I568" s="25">
        <f t="shared" si="2104"/>
        <v>0.17647058823529413</v>
      </c>
      <c r="J568" s="1">
        <v>1</v>
      </c>
      <c r="K568" s="24">
        <f t="shared" si="2104"/>
        <v>5.8823529411764705E-2</v>
      </c>
      <c r="L568" s="27">
        <v>5</v>
      </c>
      <c r="M568" s="25">
        <f t="shared" ref="M568" si="2315">IF(L568 &gt;0, L568/$AF568, "")</f>
        <v>0.29411764705882354</v>
      </c>
      <c r="N568" s="1">
        <v>2</v>
      </c>
      <c r="O568" s="24">
        <f t="shared" ref="O568" si="2316">IF(N568 &gt;0, N568/$AF568, "")</f>
        <v>0.11764705882352941</v>
      </c>
      <c r="P568" s="27">
        <v>5</v>
      </c>
      <c r="Q568" s="25">
        <f t="shared" ref="Q568" si="2317">IF(P568 &gt;0, P568/$AF568, "")</f>
        <v>0.29411764705882354</v>
      </c>
      <c r="R568" s="1"/>
      <c r="S568" s="24" t="str">
        <f t="shared" ref="S568" si="2318">IF(R568 &gt;0, R568/$AF568, "")</f>
        <v/>
      </c>
      <c r="T568" s="27"/>
      <c r="U568" s="25" t="str">
        <f t="shared" si="2109"/>
        <v/>
      </c>
      <c r="V568" s="1"/>
      <c r="W568" s="24" t="str">
        <f t="shared" si="2110"/>
        <v/>
      </c>
      <c r="X568" s="27">
        <v>1</v>
      </c>
      <c r="Y568" s="25">
        <f t="shared" si="2111"/>
        <v>5.8823529411764705E-2</v>
      </c>
      <c r="Z568" s="1"/>
      <c r="AA568" s="24" t="str">
        <f t="shared" si="2112"/>
        <v/>
      </c>
      <c r="AB568" s="27"/>
      <c r="AC568" s="25" t="str">
        <f t="shared" si="2113"/>
        <v/>
      </c>
      <c r="AD568" s="27"/>
      <c r="AE568" s="25" t="str">
        <f t="shared" si="2114"/>
        <v/>
      </c>
      <c r="AF568" s="1">
        <v>17</v>
      </c>
    </row>
    <row r="569" spans="1:32" outlineLevel="2" x14ac:dyDescent="0.3">
      <c r="A569" t="s">
        <v>959</v>
      </c>
      <c r="B569" t="s">
        <v>960</v>
      </c>
      <c r="C569" t="s">
        <v>960</v>
      </c>
      <c r="D569" t="s">
        <v>1568</v>
      </c>
      <c r="E569" t="s">
        <v>5</v>
      </c>
      <c r="F569" t="s">
        <v>611</v>
      </c>
      <c r="G569" t="s">
        <v>976</v>
      </c>
      <c r="H569" s="27"/>
      <c r="I569" s="25" t="str">
        <f t="shared" si="2104"/>
        <v/>
      </c>
      <c r="J569" s="1"/>
      <c r="K569" s="24" t="str">
        <f t="shared" si="2104"/>
        <v/>
      </c>
      <c r="L569" s="27"/>
      <c r="M569" s="25" t="str">
        <f t="shared" ref="M569" si="2319">IF(L569 &gt;0, L569/$AF569, "")</f>
        <v/>
      </c>
      <c r="N569" s="1">
        <v>3</v>
      </c>
      <c r="O569" s="24">
        <f t="shared" ref="O569" si="2320">IF(N569 &gt;0, N569/$AF569, "")</f>
        <v>0.2</v>
      </c>
      <c r="P569" s="27">
        <v>11</v>
      </c>
      <c r="Q569" s="25">
        <f t="shared" ref="Q569" si="2321">IF(P569 &gt;0, P569/$AF569, "")</f>
        <v>0.73333333333333328</v>
      </c>
      <c r="R569" s="1"/>
      <c r="S569" s="24" t="str">
        <f t="shared" ref="S569" si="2322">IF(R569 &gt;0, R569/$AF569, "")</f>
        <v/>
      </c>
      <c r="T569" s="27"/>
      <c r="U569" s="25" t="str">
        <f t="shared" si="2109"/>
        <v/>
      </c>
      <c r="V569" s="1"/>
      <c r="W569" s="24" t="str">
        <f t="shared" si="2110"/>
        <v/>
      </c>
      <c r="X569" s="27">
        <v>1</v>
      </c>
      <c r="Y569" s="25">
        <f t="shared" si="2111"/>
        <v>6.6666666666666666E-2</v>
      </c>
      <c r="Z569" s="1"/>
      <c r="AA569" s="24" t="str">
        <f t="shared" si="2112"/>
        <v/>
      </c>
      <c r="AB569" s="27"/>
      <c r="AC569" s="25" t="str">
        <f t="shared" si="2113"/>
        <v/>
      </c>
      <c r="AD569" s="27"/>
      <c r="AE569" s="25" t="str">
        <f t="shared" si="2114"/>
        <v/>
      </c>
      <c r="AF569" s="1">
        <v>15</v>
      </c>
    </row>
    <row r="570" spans="1:32" outlineLevel="2" x14ac:dyDescent="0.3">
      <c r="A570" t="s">
        <v>959</v>
      </c>
      <c r="B570" t="s">
        <v>960</v>
      </c>
      <c r="C570" t="s">
        <v>960</v>
      </c>
      <c r="D570" t="s">
        <v>1569</v>
      </c>
      <c r="E570" t="s">
        <v>2</v>
      </c>
      <c r="F570" t="s">
        <v>977</v>
      </c>
      <c r="G570" t="s">
        <v>978</v>
      </c>
      <c r="H570" s="27"/>
      <c r="I570" s="25" t="str">
        <f t="shared" si="2104"/>
        <v/>
      </c>
      <c r="J570" s="1"/>
      <c r="K570" s="24" t="str">
        <f t="shared" si="2104"/>
        <v/>
      </c>
      <c r="L570" s="27">
        <v>1</v>
      </c>
      <c r="M570" s="25">
        <f t="shared" ref="M570" si="2323">IF(L570 &gt;0, L570/$AF570, "")</f>
        <v>7.6923076923076927E-2</v>
      </c>
      <c r="N570" s="1">
        <v>5</v>
      </c>
      <c r="O570" s="24">
        <f t="shared" ref="O570" si="2324">IF(N570 &gt;0, N570/$AF570, "")</f>
        <v>0.38461538461538464</v>
      </c>
      <c r="P570" s="27">
        <v>6</v>
      </c>
      <c r="Q570" s="25">
        <f t="shared" ref="Q570" si="2325">IF(P570 &gt;0, P570/$AF570, "")</f>
        <v>0.46153846153846156</v>
      </c>
      <c r="R570" s="1"/>
      <c r="S570" s="24" t="str">
        <f t="shared" ref="S570" si="2326">IF(R570 &gt;0, R570/$AF570, "")</f>
        <v/>
      </c>
      <c r="T570" s="27"/>
      <c r="U570" s="25" t="str">
        <f t="shared" si="2109"/>
        <v/>
      </c>
      <c r="V570" s="1"/>
      <c r="W570" s="24" t="str">
        <f t="shared" si="2110"/>
        <v/>
      </c>
      <c r="X570" s="27">
        <v>1</v>
      </c>
      <c r="Y570" s="25">
        <f t="shared" si="2111"/>
        <v>7.6923076923076927E-2</v>
      </c>
      <c r="Z570" s="1"/>
      <c r="AA570" s="24" t="str">
        <f t="shared" si="2112"/>
        <v/>
      </c>
      <c r="AB570" s="27"/>
      <c r="AC570" s="25" t="str">
        <f t="shared" si="2113"/>
        <v/>
      </c>
      <c r="AD570" s="27"/>
      <c r="AE570" s="25" t="str">
        <f t="shared" si="2114"/>
        <v/>
      </c>
      <c r="AF570" s="1">
        <v>13</v>
      </c>
    </row>
    <row r="571" spans="1:32" outlineLevel="2" x14ac:dyDescent="0.3">
      <c r="A571" t="s">
        <v>959</v>
      </c>
      <c r="B571" t="s">
        <v>960</v>
      </c>
      <c r="C571" t="s">
        <v>960</v>
      </c>
      <c r="D571" t="s">
        <v>1570</v>
      </c>
      <c r="E571" t="s">
        <v>2</v>
      </c>
      <c r="F571" t="s">
        <v>979</v>
      </c>
      <c r="G571" t="s">
        <v>980</v>
      </c>
      <c r="H571" s="27">
        <v>1</v>
      </c>
      <c r="I571" s="25">
        <f t="shared" si="2104"/>
        <v>6.6666666666666666E-2</v>
      </c>
      <c r="J571" s="1"/>
      <c r="K571" s="24" t="str">
        <f t="shared" si="2104"/>
        <v/>
      </c>
      <c r="L571" s="27">
        <v>4</v>
      </c>
      <c r="M571" s="25">
        <f t="shared" ref="M571" si="2327">IF(L571 &gt;0, L571/$AF571, "")</f>
        <v>0.26666666666666666</v>
      </c>
      <c r="N571" s="1">
        <v>4</v>
      </c>
      <c r="O571" s="24">
        <f t="shared" ref="O571" si="2328">IF(N571 &gt;0, N571/$AF571, "")</f>
        <v>0.26666666666666666</v>
      </c>
      <c r="P571" s="27">
        <v>6</v>
      </c>
      <c r="Q571" s="25">
        <f t="shared" ref="Q571" si="2329">IF(P571 &gt;0, P571/$AF571, "")</f>
        <v>0.4</v>
      </c>
      <c r="R571" s="1"/>
      <c r="S571" s="24" t="str">
        <f t="shared" ref="S571" si="2330">IF(R571 &gt;0, R571/$AF571, "")</f>
        <v/>
      </c>
      <c r="T571" s="27"/>
      <c r="U571" s="25" t="str">
        <f t="shared" si="2109"/>
        <v/>
      </c>
      <c r="V571" s="1"/>
      <c r="W571" s="24" t="str">
        <f t="shared" si="2110"/>
        <v/>
      </c>
      <c r="X571" s="27"/>
      <c r="Y571" s="25" t="str">
        <f t="shared" si="2111"/>
        <v/>
      </c>
      <c r="Z571" s="1"/>
      <c r="AA571" s="24" t="str">
        <f t="shared" si="2112"/>
        <v/>
      </c>
      <c r="AB571" s="27"/>
      <c r="AC571" s="25" t="str">
        <f t="shared" si="2113"/>
        <v/>
      </c>
      <c r="AD571" s="27"/>
      <c r="AE571" s="25" t="str">
        <f t="shared" si="2114"/>
        <v/>
      </c>
      <c r="AF571" s="1">
        <v>15</v>
      </c>
    </row>
    <row r="572" spans="1:32" outlineLevel="2" x14ac:dyDescent="0.3">
      <c r="A572" t="s">
        <v>959</v>
      </c>
      <c r="B572" t="s">
        <v>960</v>
      </c>
      <c r="C572" t="s">
        <v>960</v>
      </c>
      <c r="D572" t="s">
        <v>1571</v>
      </c>
      <c r="E572" t="s">
        <v>2</v>
      </c>
      <c r="F572" t="s">
        <v>981</v>
      </c>
      <c r="G572" t="s">
        <v>982</v>
      </c>
      <c r="H572" s="27"/>
      <c r="I572" s="25" t="str">
        <f t="shared" si="2104"/>
        <v/>
      </c>
      <c r="J572" s="1">
        <v>1</v>
      </c>
      <c r="K572" s="24">
        <f t="shared" si="2104"/>
        <v>5.2631578947368418E-2</v>
      </c>
      <c r="L572" s="27">
        <v>4</v>
      </c>
      <c r="M572" s="25">
        <f t="shared" ref="M572" si="2331">IF(L572 &gt;0, L572/$AF572, "")</f>
        <v>0.21052631578947367</v>
      </c>
      <c r="N572" s="1">
        <v>3</v>
      </c>
      <c r="O572" s="24">
        <f t="shared" ref="O572" si="2332">IF(N572 &gt;0, N572/$AF572, "")</f>
        <v>0.15789473684210525</v>
      </c>
      <c r="P572" s="27">
        <v>10</v>
      </c>
      <c r="Q572" s="25">
        <f t="shared" ref="Q572" si="2333">IF(P572 &gt;0, P572/$AF572, "")</f>
        <v>0.52631578947368418</v>
      </c>
      <c r="R572" s="1"/>
      <c r="S572" s="24" t="str">
        <f t="shared" ref="S572" si="2334">IF(R572 &gt;0, R572/$AF572, "")</f>
        <v/>
      </c>
      <c r="T572" s="27"/>
      <c r="U572" s="25" t="str">
        <f t="shared" si="2109"/>
        <v/>
      </c>
      <c r="V572" s="1"/>
      <c r="W572" s="24" t="str">
        <f t="shared" si="2110"/>
        <v/>
      </c>
      <c r="X572" s="27"/>
      <c r="Y572" s="25" t="str">
        <f t="shared" si="2111"/>
        <v/>
      </c>
      <c r="Z572" s="1"/>
      <c r="AA572" s="24" t="str">
        <f t="shared" si="2112"/>
        <v/>
      </c>
      <c r="AB572" s="27"/>
      <c r="AC572" s="25" t="str">
        <f t="shared" si="2113"/>
        <v/>
      </c>
      <c r="AD572" s="27">
        <v>1</v>
      </c>
      <c r="AE572" s="25">
        <f t="shared" si="2114"/>
        <v>5.2631578947368418E-2</v>
      </c>
      <c r="AF572" s="1">
        <v>19</v>
      </c>
    </row>
    <row r="573" spans="1:32" outlineLevel="2" x14ac:dyDescent="0.3">
      <c r="A573" t="s">
        <v>959</v>
      </c>
      <c r="B573" t="s">
        <v>960</v>
      </c>
      <c r="C573" t="s">
        <v>960</v>
      </c>
      <c r="D573" t="s">
        <v>1572</v>
      </c>
      <c r="E573" t="s">
        <v>5</v>
      </c>
      <c r="F573" t="s">
        <v>967</v>
      </c>
      <c r="G573" t="s">
        <v>983</v>
      </c>
      <c r="H573" s="27"/>
      <c r="I573" s="25" t="str">
        <f t="shared" si="2104"/>
        <v/>
      </c>
      <c r="J573" s="1"/>
      <c r="K573" s="24" t="str">
        <f t="shared" si="2104"/>
        <v/>
      </c>
      <c r="L573" s="27"/>
      <c r="M573" s="25" t="str">
        <f t="shared" ref="M573" si="2335">IF(L573 &gt;0, L573/$AF573, "")</f>
        <v/>
      </c>
      <c r="N573" s="1">
        <v>3</v>
      </c>
      <c r="O573" s="24">
        <f t="shared" ref="O573" si="2336">IF(N573 &gt;0, N573/$AF573, "")</f>
        <v>0.27272727272727271</v>
      </c>
      <c r="P573" s="27">
        <v>8</v>
      </c>
      <c r="Q573" s="25">
        <f t="shared" ref="Q573" si="2337">IF(P573 &gt;0, P573/$AF573, "")</f>
        <v>0.72727272727272729</v>
      </c>
      <c r="R573" s="1"/>
      <c r="S573" s="24" t="str">
        <f t="shared" ref="S573" si="2338">IF(R573 &gt;0, R573/$AF573, "")</f>
        <v/>
      </c>
      <c r="T573" s="27"/>
      <c r="U573" s="25" t="str">
        <f t="shared" si="2109"/>
        <v/>
      </c>
      <c r="V573" s="1"/>
      <c r="W573" s="24" t="str">
        <f t="shared" si="2110"/>
        <v/>
      </c>
      <c r="X573" s="27"/>
      <c r="Y573" s="25" t="str">
        <f t="shared" si="2111"/>
        <v/>
      </c>
      <c r="Z573" s="1"/>
      <c r="AA573" s="24" t="str">
        <f t="shared" si="2112"/>
        <v/>
      </c>
      <c r="AB573" s="27"/>
      <c r="AC573" s="25" t="str">
        <f t="shared" si="2113"/>
        <v/>
      </c>
      <c r="AD573" s="27"/>
      <c r="AE573" s="25" t="str">
        <f t="shared" si="2114"/>
        <v/>
      </c>
      <c r="AF573" s="1">
        <v>11</v>
      </c>
    </row>
    <row r="574" spans="1:32" outlineLevel="2" x14ac:dyDescent="0.3">
      <c r="A574" t="s">
        <v>959</v>
      </c>
      <c r="B574" t="s">
        <v>960</v>
      </c>
      <c r="C574" t="s">
        <v>960</v>
      </c>
      <c r="D574" t="s">
        <v>1573</v>
      </c>
      <c r="E574" t="s">
        <v>5</v>
      </c>
      <c r="F574" t="s">
        <v>288</v>
      </c>
      <c r="G574" t="s">
        <v>984</v>
      </c>
      <c r="H574" s="27"/>
      <c r="I574" s="25" t="str">
        <f t="shared" si="2104"/>
        <v/>
      </c>
      <c r="J574" s="1"/>
      <c r="K574" s="24" t="str">
        <f t="shared" si="2104"/>
        <v/>
      </c>
      <c r="L574" s="27">
        <v>1</v>
      </c>
      <c r="M574" s="25">
        <f t="shared" ref="M574" si="2339">IF(L574 &gt;0, L574/$AF574, "")</f>
        <v>7.1428571428571425E-2</v>
      </c>
      <c r="N574" s="1">
        <v>7</v>
      </c>
      <c r="O574" s="24">
        <f t="shared" ref="O574" si="2340">IF(N574 &gt;0, N574/$AF574, "")</f>
        <v>0.5</v>
      </c>
      <c r="P574" s="27">
        <v>6</v>
      </c>
      <c r="Q574" s="25">
        <f t="shared" ref="Q574" si="2341">IF(P574 &gt;0, P574/$AF574, "")</f>
        <v>0.42857142857142855</v>
      </c>
      <c r="R574" s="1"/>
      <c r="S574" s="24" t="str">
        <f t="shared" ref="S574" si="2342">IF(R574 &gt;0, R574/$AF574, "")</f>
        <v/>
      </c>
      <c r="T574" s="27"/>
      <c r="U574" s="25" t="str">
        <f t="shared" si="2109"/>
        <v/>
      </c>
      <c r="V574" s="1"/>
      <c r="W574" s="24" t="str">
        <f t="shared" si="2110"/>
        <v/>
      </c>
      <c r="X574" s="27"/>
      <c r="Y574" s="25" t="str">
        <f t="shared" si="2111"/>
        <v/>
      </c>
      <c r="Z574" s="1"/>
      <c r="AA574" s="24" t="str">
        <f t="shared" si="2112"/>
        <v/>
      </c>
      <c r="AB574" s="27"/>
      <c r="AC574" s="25" t="str">
        <f t="shared" si="2113"/>
        <v/>
      </c>
      <c r="AD574" s="27"/>
      <c r="AE574" s="25" t="str">
        <f t="shared" si="2114"/>
        <v/>
      </c>
      <c r="AF574" s="1">
        <v>14</v>
      </c>
    </row>
    <row r="575" spans="1:32" outlineLevel="2" x14ac:dyDescent="0.3">
      <c r="A575" t="s">
        <v>959</v>
      </c>
      <c r="B575" t="s">
        <v>985</v>
      </c>
      <c r="C575" t="s">
        <v>985</v>
      </c>
      <c r="D575" t="s">
        <v>1574</v>
      </c>
      <c r="E575" t="s">
        <v>2</v>
      </c>
      <c r="F575" t="s">
        <v>986</v>
      </c>
      <c r="G575" t="s">
        <v>987</v>
      </c>
      <c r="H575" s="27"/>
      <c r="I575" s="25" t="str">
        <f t="shared" si="2104"/>
        <v/>
      </c>
      <c r="J575" s="1">
        <v>9</v>
      </c>
      <c r="K575" s="24">
        <f t="shared" si="2104"/>
        <v>0.16071428571428573</v>
      </c>
      <c r="L575" s="27">
        <v>16</v>
      </c>
      <c r="M575" s="25">
        <f t="shared" ref="M575" si="2343">IF(L575 &gt;0, L575/$AF575, "")</f>
        <v>0.2857142857142857</v>
      </c>
      <c r="N575" s="1">
        <v>13</v>
      </c>
      <c r="O575" s="24">
        <f t="shared" ref="O575" si="2344">IF(N575 &gt;0, N575/$AF575, "")</f>
        <v>0.23214285714285715</v>
      </c>
      <c r="P575" s="27">
        <v>13</v>
      </c>
      <c r="Q575" s="25">
        <f t="shared" ref="Q575" si="2345">IF(P575 &gt;0, P575/$AF575, "")</f>
        <v>0.23214285714285715</v>
      </c>
      <c r="R575" s="1">
        <v>2</v>
      </c>
      <c r="S575" s="24">
        <f t="shared" ref="S575" si="2346">IF(R575 &gt;0, R575/$AF575, "")</f>
        <v>3.5714285714285712E-2</v>
      </c>
      <c r="T575" s="27"/>
      <c r="U575" s="25" t="str">
        <f t="shared" si="2109"/>
        <v/>
      </c>
      <c r="V575" s="1"/>
      <c r="W575" s="24" t="str">
        <f t="shared" si="2110"/>
        <v/>
      </c>
      <c r="X575" s="27">
        <v>3</v>
      </c>
      <c r="Y575" s="25">
        <f t="shared" si="2111"/>
        <v>5.3571428571428568E-2</v>
      </c>
      <c r="Z575" s="1"/>
      <c r="AA575" s="24" t="str">
        <f t="shared" si="2112"/>
        <v/>
      </c>
      <c r="AB575" s="27"/>
      <c r="AC575" s="25" t="str">
        <f t="shared" si="2113"/>
        <v/>
      </c>
      <c r="AD575" s="27"/>
      <c r="AE575" s="25" t="str">
        <f t="shared" si="2114"/>
        <v/>
      </c>
      <c r="AF575" s="1">
        <v>56</v>
      </c>
    </row>
    <row r="576" spans="1:32" outlineLevel="2" x14ac:dyDescent="0.3">
      <c r="A576" t="s">
        <v>959</v>
      </c>
      <c r="B576" t="s">
        <v>985</v>
      </c>
      <c r="C576" t="s">
        <v>985</v>
      </c>
      <c r="D576" t="s">
        <v>1575</v>
      </c>
      <c r="E576" t="s">
        <v>2</v>
      </c>
      <c r="F576" t="s">
        <v>988</v>
      </c>
      <c r="G576" t="s">
        <v>989</v>
      </c>
      <c r="H576" s="27"/>
      <c r="I576" s="25" t="str">
        <f t="shared" si="2104"/>
        <v/>
      </c>
      <c r="J576" s="1"/>
      <c r="K576" s="24" t="str">
        <f t="shared" si="2104"/>
        <v/>
      </c>
      <c r="L576" s="27"/>
      <c r="M576" s="25" t="str">
        <f t="shared" ref="M576" si="2347">IF(L576 &gt;0, L576/$AF576, "")</f>
        <v/>
      </c>
      <c r="N576" s="1"/>
      <c r="O576" s="24" t="str">
        <f t="shared" ref="O576" si="2348">IF(N576 &gt;0, N576/$AF576, "")</f>
        <v/>
      </c>
      <c r="P576" s="27">
        <v>22</v>
      </c>
      <c r="Q576" s="25">
        <f t="shared" ref="Q576" si="2349">IF(P576 &gt;0, P576/$AF576, "")</f>
        <v>1</v>
      </c>
      <c r="R576" s="1"/>
      <c r="S576" s="24" t="str">
        <f t="shared" ref="S576" si="2350">IF(R576 &gt;0, R576/$AF576, "")</f>
        <v/>
      </c>
      <c r="T576" s="27"/>
      <c r="U576" s="25" t="str">
        <f t="shared" si="2109"/>
        <v/>
      </c>
      <c r="V576" s="1"/>
      <c r="W576" s="24" t="str">
        <f t="shared" si="2110"/>
        <v/>
      </c>
      <c r="X576" s="27"/>
      <c r="Y576" s="25" t="str">
        <f t="shared" si="2111"/>
        <v/>
      </c>
      <c r="Z576" s="1"/>
      <c r="AA576" s="24" t="str">
        <f t="shared" si="2112"/>
        <v/>
      </c>
      <c r="AB576" s="27"/>
      <c r="AC576" s="25" t="str">
        <f t="shared" si="2113"/>
        <v/>
      </c>
      <c r="AD576" s="27"/>
      <c r="AE576" s="25" t="str">
        <f t="shared" si="2114"/>
        <v/>
      </c>
      <c r="AF576" s="1">
        <v>22</v>
      </c>
    </row>
    <row r="577" spans="1:32" outlineLevel="2" x14ac:dyDescent="0.3">
      <c r="A577" t="s">
        <v>959</v>
      </c>
      <c r="B577" t="s">
        <v>985</v>
      </c>
      <c r="C577" t="s">
        <v>985</v>
      </c>
      <c r="D577" t="s">
        <v>1576</v>
      </c>
      <c r="E577" t="s">
        <v>5</v>
      </c>
      <c r="F577" t="s">
        <v>703</v>
      </c>
      <c r="G577" t="s">
        <v>990</v>
      </c>
      <c r="H577" s="27">
        <v>1</v>
      </c>
      <c r="I577" s="25">
        <f t="shared" si="2104"/>
        <v>3.2258064516129031E-2</v>
      </c>
      <c r="J577" s="1"/>
      <c r="K577" s="24" t="str">
        <f t="shared" si="2104"/>
        <v/>
      </c>
      <c r="L577" s="27">
        <v>11</v>
      </c>
      <c r="M577" s="25">
        <f t="shared" ref="M577" si="2351">IF(L577 &gt;0, L577/$AF577, "")</f>
        <v>0.35483870967741937</v>
      </c>
      <c r="N577" s="1">
        <v>11</v>
      </c>
      <c r="O577" s="24">
        <f t="shared" ref="O577" si="2352">IF(N577 &gt;0, N577/$AF577, "")</f>
        <v>0.35483870967741937</v>
      </c>
      <c r="P577" s="27">
        <v>7</v>
      </c>
      <c r="Q577" s="25">
        <f t="shared" ref="Q577" si="2353">IF(P577 &gt;0, P577/$AF577, "")</f>
        <v>0.22580645161290322</v>
      </c>
      <c r="R577" s="1"/>
      <c r="S577" s="24" t="str">
        <f t="shared" ref="S577" si="2354">IF(R577 &gt;0, R577/$AF577, "")</f>
        <v/>
      </c>
      <c r="T577" s="27"/>
      <c r="U577" s="25" t="str">
        <f t="shared" si="2109"/>
        <v/>
      </c>
      <c r="V577" s="1"/>
      <c r="W577" s="24" t="str">
        <f t="shared" si="2110"/>
        <v/>
      </c>
      <c r="X577" s="27">
        <v>1</v>
      </c>
      <c r="Y577" s="25">
        <f t="shared" si="2111"/>
        <v>3.2258064516129031E-2</v>
      </c>
      <c r="Z577" s="1"/>
      <c r="AA577" s="24" t="str">
        <f t="shared" si="2112"/>
        <v/>
      </c>
      <c r="AB577" s="27"/>
      <c r="AC577" s="25" t="str">
        <f t="shared" si="2113"/>
        <v/>
      </c>
      <c r="AD577" s="27"/>
      <c r="AE577" s="25" t="str">
        <f t="shared" si="2114"/>
        <v/>
      </c>
      <c r="AF577" s="1">
        <v>31</v>
      </c>
    </row>
    <row r="578" spans="1:32" outlineLevel="2" x14ac:dyDescent="0.3">
      <c r="A578" t="s">
        <v>959</v>
      </c>
      <c r="B578" t="s">
        <v>985</v>
      </c>
      <c r="C578" t="s">
        <v>985</v>
      </c>
      <c r="D578" t="s">
        <v>1577</v>
      </c>
      <c r="E578" t="s">
        <v>5</v>
      </c>
      <c r="F578" t="s">
        <v>991</v>
      </c>
      <c r="G578" t="s">
        <v>992</v>
      </c>
      <c r="H578" s="27"/>
      <c r="I578" s="25" t="str">
        <f t="shared" si="2104"/>
        <v/>
      </c>
      <c r="J578" s="1"/>
      <c r="K578" s="24" t="str">
        <f t="shared" si="2104"/>
        <v/>
      </c>
      <c r="L578" s="27"/>
      <c r="M578" s="25" t="str">
        <f t="shared" ref="M578" si="2355">IF(L578 &gt;0, L578/$AF578, "")</f>
        <v/>
      </c>
      <c r="N578" s="1">
        <v>3</v>
      </c>
      <c r="O578" s="24">
        <f t="shared" ref="O578" si="2356">IF(N578 &gt;0, N578/$AF578, "")</f>
        <v>0.25</v>
      </c>
      <c r="P578" s="27">
        <v>9</v>
      </c>
      <c r="Q578" s="25">
        <f t="shared" ref="Q578" si="2357">IF(P578 &gt;0, P578/$AF578, "")</f>
        <v>0.75</v>
      </c>
      <c r="R578" s="1"/>
      <c r="S578" s="24" t="str">
        <f t="shared" ref="S578" si="2358">IF(R578 &gt;0, R578/$AF578, "")</f>
        <v/>
      </c>
      <c r="T578" s="27"/>
      <c r="U578" s="25" t="str">
        <f t="shared" si="2109"/>
        <v/>
      </c>
      <c r="V578" s="1"/>
      <c r="W578" s="24" t="str">
        <f t="shared" si="2110"/>
        <v/>
      </c>
      <c r="X578" s="27"/>
      <c r="Y578" s="25" t="str">
        <f t="shared" si="2111"/>
        <v/>
      </c>
      <c r="Z578" s="1"/>
      <c r="AA578" s="24" t="str">
        <f t="shared" si="2112"/>
        <v/>
      </c>
      <c r="AB578" s="27"/>
      <c r="AC578" s="25" t="str">
        <f t="shared" si="2113"/>
        <v/>
      </c>
      <c r="AD578" s="27"/>
      <c r="AE578" s="25" t="str">
        <f t="shared" si="2114"/>
        <v/>
      </c>
      <c r="AF578" s="1">
        <v>12</v>
      </c>
    </row>
    <row r="579" spans="1:32" outlineLevel="2" x14ac:dyDescent="0.3">
      <c r="A579" t="s">
        <v>959</v>
      </c>
      <c r="B579" t="s">
        <v>985</v>
      </c>
      <c r="C579" t="s">
        <v>985</v>
      </c>
      <c r="D579" t="s">
        <v>1578</v>
      </c>
      <c r="E579" t="s">
        <v>5</v>
      </c>
      <c r="F579" t="s">
        <v>991</v>
      </c>
      <c r="G579" t="s">
        <v>993</v>
      </c>
      <c r="H579" s="27"/>
      <c r="I579" s="25" t="str">
        <f t="shared" si="2104"/>
        <v/>
      </c>
      <c r="J579" s="1"/>
      <c r="K579" s="24" t="str">
        <f t="shared" si="2104"/>
        <v/>
      </c>
      <c r="L579" s="27"/>
      <c r="M579" s="25" t="str">
        <f t="shared" ref="M579" si="2359">IF(L579 &gt;0, L579/$AF579, "")</f>
        <v/>
      </c>
      <c r="N579" s="1">
        <v>3</v>
      </c>
      <c r="O579" s="24">
        <f t="shared" ref="O579" si="2360">IF(N579 &gt;0, N579/$AF579, "")</f>
        <v>0.23076923076923078</v>
      </c>
      <c r="P579" s="27">
        <v>8</v>
      </c>
      <c r="Q579" s="25">
        <f t="shared" ref="Q579" si="2361">IF(P579 &gt;0, P579/$AF579, "")</f>
        <v>0.61538461538461542</v>
      </c>
      <c r="R579" s="1">
        <v>2</v>
      </c>
      <c r="S579" s="24">
        <f t="shared" ref="S579" si="2362">IF(R579 &gt;0, R579/$AF579, "")</f>
        <v>0.15384615384615385</v>
      </c>
      <c r="T579" s="27"/>
      <c r="U579" s="25" t="str">
        <f t="shared" si="2109"/>
        <v/>
      </c>
      <c r="V579" s="1"/>
      <c r="W579" s="24" t="str">
        <f t="shared" si="2110"/>
        <v/>
      </c>
      <c r="X579" s="27"/>
      <c r="Y579" s="25" t="str">
        <f t="shared" si="2111"/>
        <v/>
      </c>
      <c r="Z579" s="1"/>
      <c r="AA579" s="24" t="str">
        <f t="shared" si="2112"/>
        <v/>
      </c>
      <c r="AB579" s="27"/>
      <c r="AC579" s="25" t="str">
        <f t="shared" si="2113"/>
        <v/>
      </c>
      <c r="AD579" s="27"/>
      <c r="AE579" s="25" t="str">
        <f t="shared" si="2114"/>
        <v/>
      </c>
      <c r="AF579" s="1">
        <v>13</v>
      </c>
    </row>
    <row r="580" spans="1:32" outlineLevel="2" x14ac:dyDescent="0.3">
      <c r="A580" t="s">
        <v>959</v>
      </c>
      <c r="B580" t="s">
        <v>985</v>
      </c>
      <c r="C580" t="s">
        <v>985</v>
      </c>
      <c r="D580" t="s">
        <v>1579</v>
      </c>
      <c r="E580" t="s">
        <v>34</v>
      </c>
      <c r="F580" t="s">
        <v>994</v>
      </c>
      <c r="G580" t="s">
        <v>995</v>
      </c>
      <c r="H580" s="27">
        <v>1</v>
      </c>
      <c r="I580" s="25">
        <f t="shared" si="2104"/>
        <v>0.04</v>
      </c>
      <c r="J580" s="1">
        <v>1</v>
      </c>
      <c r="K580" s="24">
        <f t="shared" si="2104"/>
        <v>0.04</v>
      </c>
      <c r="L580" s="27">
        <v>8</v>
      </c>
      <c r="M580" s="25">
        <f t="shared" ref="M580" si="2363">IF(L580 &gt;0, L580/$AF580, "")</f>
        <v>0.32</v>
      </c>
      <c r="N580" s="1">
        <v>9</v>
      </c>
      <c r="O580" s="24">
        <f t="shared" ref="O580" si="2364">IF(N580 &gt;0, N580/$AF580, "")</f>
        <v>0.36</v>
      </c>
      <c r="P580" s="27">
        <v>6</v>
      </c>
      <c r="Q580" s="25">
        <f t="shared" ref="Q580" si="2365">IF(P580 &gt;0, P580/$AF580, "")</f>
        <v>0.24</v>
      </c>
      <c r="R580" s="1"/>
      <c r="S580" s="24" t="str">
        <f t="shared" ref="S580" si="2366">IF(R580 &gt;0, R580/$AF580, "")</f>
        <v/>
      </c>
      <c r="T580" s="27"/>
      <c r="U580" s="25" t="str">
        <f t="shared" si="2109"/>
        <v/>
      </c>
      <c r="V580" s="1"/>
      <c r="W580" s="24" t="str">
        <f t="shared" si="2110"/>
        <v/>
      </c>
      <c r="X580" s="27"/>
      <c r="Y580" s="25" t="str">
        <f t="shared" si="2111"/>
        <v/>
      </c>
      <c r="Z580" s="1"/>
      <c r="AA580" s="24" t="str">
        <f t="shared" si="2112"/>
        <v/>
      </c>
      <c r="AB580" s="27"/>
      <c r="AC580" s="25" t="str">
        <f t="shared" si="2113"/>
        <v/>
      </c>
      <c r="AD580" s="27"/>
      <c r="AE580" s="25" t="str">
        <f t="shared" si="2114"/>
        <v/>
      </c>
      <c r="AF580" s="1">
        <v>25</v>
      </c>
    </row>
    <row r="581" spans="1:32" outlineLevel="2" x14ac:dyDescent="0.3">
      <c r="A581" t="s">
        <v>959</v>
      </c>
      <c r="B581" t="s">
        <v>985</v>
      </c>
      <c r="C581" t="s">
        <v>985</v>
      </c>
      <c r="D581" t="s">
        <v>1580</v>
      </c>
      <c r="E581" t="s">
        <v>2</v>
      </c>
      <c r="F581" t="s">
        <v>288</v>
      </c>
      <c r="G581" t="s">
        <v>996</v>
      </c>
      <c r="H581" s="27"/>
      <c r="I581" s="25" t="str">
        <f t="shared" ref="I581:K644" si="2367">IF(H581 &gt;0, H581/$AF581, "")</f>
        <v/>
      </c>
      <c r="J581" s="1"/>
      <c r="K581" s="24" t="str">
        <f t="shared" si="2367"/>
        <v/>
      </c>
      <c r="L581" s="27">
        <v>1</v>
      </c>
      <c r="M581" s="25">
        <f t="shared" ref="M581" si="2368">IF(L581 &gt;0, L581/$AF581, "")</f>
        <v>7.1428571428571425E-2</v>
      </c>
      <c r="N581" s="1">
        <v>10</v>
      </c>
      <c r="O581" s="24">
        <f t="shared" ref="O581" si="2369">IF(N581 &gt;0, N581/$AF581, "")</f>
        <v>0.7142857142857143</v>
      </c>
      <c r="P581" s="27">
        <v>3</v>
      </c>
      <c r="Q581" s="25">
        <f t="shared" ref="Q581" si="2370">IF(P581 &gt;0, P581/$AF581, "")</f>
        <v>0.21428571428571427</v>
      </c>
      <c r="R581" s="1"/>
      <c r="S581" s="24" t="str">
        <f t="shared" ref="S581" si="2371">IF(R581 &gt;0, R581/$AF581, "")</f>
        <v/>
      </c>
      <c r="T581" s="27"/>
      <c r="U581" s="25" t="str">
        <f t="shared" ref="U581:U644" si="2372">IF(T581 &gt;0, T581/$AF581, "")</f>
        <v/>
      </c>
      <c r="V581" s="1"/>
      <c r="W581" s="24" t="str">
        <f t="shared" ref="W581:W644" si="2373">IF(V581 &gt;0, V581/$AF581, "")</f>
        <v/>
      </c>
      <c r="X581" s="27"/>
      <c r="Y581" s="25" t="str">
        <f t="shared" ref="Y581:Y644" si="2374">IF(X581 &gt;0, X581/$AF581, "")</f>
        <v/>
      </c>
      <c r="Z581" s="1"/>
      <c r="AA581" s="24" t="str">
        <f t="shared" ref="AA581:AA644" si="2375">IF(Z581 &gt;0, Z581/$AF581, "")</f>
        <v/>
      </c>
      <c r="AB581" s="27"/>
      <c r="AC581" s="25" t="str">
        <f t="shared" ref="AC581:AC644" si="2376">IF(AB581 &gt;0, AB581/$AF581, "")</f>
        <v/>
      </c>
      <c r="AD581" s="27"/>
      <c r="AE581" s="25" t="str">
        <f t="shared" ref="AE581:AE644" si="2377">IF(AD581 &gt;0, AD581/$AF581, "")</f>
        <v/>
      </c>
      <c r="AF581" s="1">
        <v>14</v>
      </c>
    </row>
    <row r="582" spans="1:32" outlineLevel="2" x14ac:dyDescent="0.3">
      <c r="A582" t="s">
        <v>959</v>
      </c>
      <c r="B582" t="s">
        <v>985</v>
      </c>
      <c r="C582" t="s">
        <v>985</v>
      </c>
      <c r="D582" t="s">
        <v>1581</v>
      </c>
      <c r="E582" t="s">
        <v>34</v>
      </c>
      <c r="F582" t="s">
        <v>997</v>
      </c>
      <c r="G582" t="s">
        <v>998</v>
      </c>
      <c r="H582" s="27">
        <v>1</v>
      </c>
      <c r="I582" s="25">
        <f t="shared" si="2367"/>
        <v>3.2258064516129031E-2</v>
      </c>
      <c r="J582" s="1">
        <v>2</v>
      </c>
      <c r="K582" s="24">
        <f t="shared" si="2367"/>
        <v>6.4516129032258063E-2</v>
      </c>
      <c r="L582" s="27">
        <v>3</v>
      </c>
      <c r="M582" s="25">
        <f t="shared" ref="M582" si="2378">IF(L582 &gt;0, L582/$AF582, "")</f>
        <v>9.6774193548387094E-2</v>
      </c>
      <c r="N582" s="1">
        <v>12</v>
      </c>
      <c r="O582" s="24">
        <f t="shared" ref="O582" si="2379">IF(N582 &gt;0, N582/$AF582, "")</f>
        <v>0.38709677419354838</v>
      </c>
      <c r="P582" s="27">
        <v>13</v>
      </c>
      <c r="Q582" s="25">
        <f t="shared" ref="Q582" si="2380">IF(P582 &gt;0, P582/$AF582, "")</f>
        <v>0.41935483870967744</v>
      </c>
      <c r="R582" s="1"/>
      <c r="S582" s="24" t="str">
        <f t="shared" ref="S582" si="2381">IF(R582 &gt;0, R582/$AF582, "")</f>
        <v/>
      </c>
      <c r="T582" s="27"/>
      <c r="U582" s="25" t="str">
        <f t="shared" si="2372"/>
        <v/>
      </c>
      <c r="V582" s="1"/>
      <c r="W582" s="24" t="str">
        <f t="shared" si="2373"/>
        <v/>
      </c>
      <c r="X582" s="27"/>
      <c r="Y582" s="25" t="str">
        <f t="shared" si="2374"/>
        <v/>
      </c>
      <c r="Z582" s="1"/>
      <c r="AA582" s="24" t="str">
        <f t="shared" si="2375"/>
        <v/>
      </c>
      <c r="AB582" s="27"/>
      <c r="AC582" s="25" t="str">
        <f t="shared" si="2376"/>
        <v/>
      </c>
      <c r="AD582" s="27"/>
      <c r="AE582" s="25" t="str">
        <f t="shared" si="2377"/>
        <v/>
      </c>
      <c r="AF582" s="1">
        <v>31</v>
      </c>
    </row>
    <row r="583" spans="1:32" outlineLevel="2" x14ac:dyDescent="0.3">
      <c r="A583" t="s">
        <v>959</v>
      </c>
      <c r="B583" t="s">
        <v>985</v>
      </c>
      <c r="C583" t="s">
        <v>985</v>
      </c>
      <c r="D583" t="s">
        <v>1582</v>
      </c>
      <c r="E583" t="s">
        <v>5</v>
      </c>
      <c r="F583" t="s">
        <v>999</v>
      </c>
      <c r="G583" t="s">
        <v>1000</v>
      </c>
      <c r="H583" s="27"/>
      <c r="I583" s="25" t="str">
        <f t="shared" si="2367"/>
        <v/>
      </c>
      <c r="J583" s="1"/>
      <c r="K583" s="24" t="str">
        <f t="shared" si="2367"/>
        <v/>
      </c>
      <c r="L583" s="27"/>
      <c r="M583" s="25" t="str">
        <f t="shared" ref="M583" si="2382">IF(L583 &gt;0, L583/$AF583, "")</f>
        <v/>
      </c>
      <c r="N583" s="1">
        <v>5</v>
      </c>
      <c r="O583" s="24">
        <f t="shared" ref="O583" si="2383">IF(N583 &gt;0, N583/$AF583, "")</f>
        <v>0.41666666666666669</v>
      </c>
      <c r="P583" s="27">
        <v>7</v>
      </c>
      <c r="Q583" s="25">
        <f t="shared" ref="Q583" si="2384">IF(P583 &gt;0, P583/$AF583, "")</f>
        <v>0.58333333333333337</v>
      </c>
      <c r="R583" s="1"/>
      <c r="S583" s="24" t="str">
        <f t="shared" ref="S583" si="2385">IF(R583 &gt;0, R583/$AF583, "")</f>
        <v/>
      </c>
      <c r="T583" s="27"/>
      <c r="U583" s="25" t="str">
        <f t="shared" si="2372"/>
        <v/>
      </c>
      <c r="V583" s="1"/>
      <c r="W583" s="24" t="str">
        <f t="shared" si="2373"/>
        <v/>
      </c>
      <c r="X583" s="27"/>
      <c r="Y583" s="25" t="str">
        <f t="shared" si="2374"/>
        <v/>
      </c>
      <c r="Z583" s="1"/>
      <c r="AA583" s="24" t="str">
        <f t="shared" si="2375"/>
        <v/>
      </c>
      <c r="AB583" s="27"/>
      <c r="AC583" s="25" t="str">
        <f t="shared" si="2376"/>
        <v/>
      </c>
      <c r="AD583" s="27"/>
      <c r="AE583" s="25" t="str">
        <f t="shared" si="2377"/>
        <v/>
      </c>
      <c r="AF583" s="1">
        <v>12</v>
      </c>
    </row>
    <row r="584" spans="1:32" outlineLevel="2" x14ac:dyDescent="0.3">
      <c r="A584" t="s">
        <v>959</v>
      </c>
      <c r="B584" t="s">
        <v>985</v>
      </c>
      <c r="C584" t="s">
        <v>985</v>
      </c>
      <c r="D584" t="s">
        <v>1583</v>
      </c>
      <c r="E584" t="s">
        <v>5</v>
      </c>
      <c r="F584" t="s">
        <v>999</v>
      </c>
      <c r="G584" t="s">
        <v>1001</v>
      </c>
      <c r="H584" s="27"/>
      <c r="I584" s="25" t="str">
        <f t="shared" si="2367"/>
        <v/>
      </c>
      <c r="J584" s="1"/>
      <c r="K584" s="24" t="str">
        <f t="shared" si="2367"/>
        <v/>
      </c>
      <c r="L584" s="27">
        <v>2</v>
      </c>
      <c r="M584" s="25">
        <f t="shared" ref="M584" si="2386">IF(L584 &gt;0, L584/$AF584, "")</f>
        <v>7.1428571428571425E-2</v>
      </c>
      <c r="N584" s="1">
        <v>5</v>
      </c>
      <c r="O584" s="24">
        <f t="shared" ref="O584" si="2387">IF(N584 &gt;0, N584/$AF584, "")</f>
        <v>0.17857142857142858</v>
      </c>
      <c r="P584" s="27">
        <v>21</v>
      </c>
      <c r="Q584" s="25">
        <f t="shared" ref="Q584" si="2388">IF(P584 &gt;0, P584/$AF584, "")</f>
        <v>0.75</v>
      </c>
      <c r="R584" s="1"/>
      <c r="S584" s="24" t="str">
        <f t="shared" ref="S584" si="2389">IF(R584 &gt;0, R584/$AF584, "")</f>
        <v/>
      </c>
      <c r="T584" s="27"/>
      <c r="U584" s="25" t="str">
        <f t="shared" si="2372"/>
        <v/>
      </c>
      <c r="V584" s="1"/>
      <c r="W584" s="24" t="str">
        <f t="shared" si="2373"/>
        <v/>
      </c>
      <c r="X584" s="27"/>
      <c r="Y584" s="25" t="str">
        <f t="shared" si="2374"/>
        <v/>
      </c>
      <c r="Z584" s="1"/>
      <c r="AA584" s="24" t="str">
        <f t="shared" si="2375"/>
        <v/>
      </c>
      <c r="AB584" s="27"/>
      <c r="AC584" s="25" t="str">
        <f t="shared" si="2376"/>
        <v/>
      </c>
      <c r="AD584" s="27"/>
      <c r="AE584" s="25" t="str">
        <f t="shared" si="2377"/>
        <v/>
      </c>
      <c r="AF584" s="1">
        <v>28</v>
      </c>
    </row>
    <row r="585" spans="1:32" outlineLevel="2" x14ac:dyDescent="0.3">
      <c r="A585" t="s">
        <v>959</v>
      </c>
      <c r="B585" t="s">
        <v>1002</v>
      </c>
      <c r="C585" t="s">
        <v>1002</v>
      </c>
      <c r="D585" t="s">
        <v>1584</v>
      </c>
      <c r="E585" t="s">
        <v>745</v>
      </c>
      <c r="F585" t="s">
        <v>662</v>
      </c>
      <c r="G585" t="s">
        <v>1003</v>
      </c>
      <c r="H585" s="27">
        <v>1</v>
      </c>
      <c r="I585" s="25">
        <f t="shared" si="2367"/>
        <v>2.9411764705882353E-2</v>
      </c>
      <c r="J585" s="1">
        <v>3</v>
      </c>
      <c r="K585" s="24">
        <f t="shared" si="2367"/>
        <v>8.8235294117647065E-2</v>
      </c>
      <c r="L585" s="27">
        <v>13</v>
      </c>
      <c r="M585" s="25">
        <f t="shared" ref="M585" si="2390">IF(L585 &gt;0, L585/$AF585, "")</f>
        <v>0.38235294117647056</v>
      </c>
      <c r="N585" s="1">
        <v>9</v>
      </c>
      <c r="O585" s="24">
        <f t="shared" ref="O585" si="2391">IF(N585 &gt;0, N585/$AF585, "")</f>
        <v>0.26470588235294118</v>
      </c>
      <c r="P585" s="27">
        <v>7</v>
      </c>
      <c r="Q585" s="25">
        <f t="shared" ref="Q585" si="2392">IF(P585 &gt;0, P585/$AF585, "")</f>
        <v>0.20588235294117646</v>
      </c>
      <c r="R585" s="1">
        <v>1</v>
      </c>
      <c r="S585" s="24">
        <f t="shared" ref="S585" si="2393">IF(R585 &gt;0, R585/$AF585, "")</f>
        <v>2.9411764705882353E-2</v>
      </c>
      <c r="T585" s="27"/>
      <c r="U585" s="25" t="str">
        <f t="shared" si="2372"/>
        <v/>
      </c>
      <c r="V585" s="1"/>
      <c r="W585" s="24" t="str">
        <f t="shared" si="2373"/>
        <v/>
      </c>
      <c r="X585" s="27"/>
      <c r="Y585" s="25" t="str">
        <f t="shared" si="2374"/>
        <v/>
      </c>
      <c r="Z585" s="1"/>
      <c r="AA585" s="24" t="str">
        <f t="shared" si="2375"/>
        <v/>
      </c>
      <c r="AB585" s="27"/>
      <c r="AC585" s="25" t="str">
        <f t="shared" si="2376"/>
        <v/>
      </c>
      <c r="AD585" s="27"/>
      <c r="AE585" s="25" t="str">
        <f t="shared" si="2377"/>
        <v/>
      </c>
      <c r="AF585" s="1">
        <v>34</v>
      </c>
    </row>
    <row r="586" spans="1:32" outlineLevel="2" x14ac:dyDescent="0.3">
      <c r="A586" t="s">
        <v>959</v>
      </c>
      <c r="B586" t="s">
        <v>1002</v>
      </c>
      <c r="C586" t="s">
        <v>1002</v>
      </c>
      <c r="D586" t="s">
        <v>1585</v>
      </c>
      <c r="E586" t="s">
        <v>34</v>
      </c>
      <c r="F586" t="s">
        <v>1004</v>
      </c>
      <c r="G586" t="s">
        <v>1005</v>
      </c>
      <c r="H586" s="27">
        <v>2</v>
      </c>
      <c r="I586" s="25">
        <f t="shared" si="2367"/>
        <v>5.4054054054054057E-2</v>
      </c>
      <c r="J586" s="1">
        <v>5</v>
      </c>
      <c r="K586" s="24">
        <f t="shared" si="2367"/>
        <v>0.13513513513513514</v>
      </c>
      <c r="L586" s="27">
        <v>6</v>
      </c>
      <c r="M586" s="25">
        <f t="shared" ref="M586" si="2394">IF(L586 &gt;0, L586/$AF586, "")</f>
        <v>0.16216216216216217</v>
      </c>
      <c r="N586" s="1">
        <v>6</v>
      </c>
      <c r="O586" s="24">
        <f t="shared" ref="O586" si="2395">IF(N586 &gt;0, N586/$AF586, "")</f>
        <v>0.16216216216216217</v>
      </c>
      <c r="P586" s="27">
        <v>18</v>
      </c>
      <c r="Q586" s="25">
        <f t="shared" ref="Q586" si="2396">IF(P586 &gt;0, P586/$AF586, "")</f>
        <v>0.48648648648648651</v>
      </c>
      <c r="R586" s="1"/>
      <c r="S586" s="24" t="str">
        <f t="shared" ref="S586" si="2397">IF(R586 &gt;0, R586/$AF586, "")</f>
        <v/>
      </c>
      <c r="T586" s="27"/>
      <c r="U586" s="25" t="str">
        <f t="shared" si="2372"/>
        <v/>
      </c>
      <c r="V586" s="1"/>
      <c r="W586" s="24" t="str">
        <f t="shared" si="2373"/>
        <v/>
      </c>
      <c r="X586" s="27"/>
      <c r="Y586" s="25" t="str">
        <f t="shared" si="2374"/>
        <v/>
      </c>
      <c r="Z586" s="1"/>
      <c r="AA586" s="24" t="str">
        <f t="shared" si="2375"/>
        <v/>
      </c>
      <c r="AB586" s="27"/>
      <c r="AC586" s="25" t="str">
        <f t="shared" si="2376"/>
        <v/>
      </c>
      <c r="AD586" s="27"/>
      <c r="AE586" s="25" t="str">
        <f t="shared" si="2377"/>
        <v/>
      </c>
      <c r="AF586" s="1">
        <v>37</v>
      </c>
    </row>
    <row r="587" spans="1:32" outlineLevel="2" x14ac:dyDescent="0.3">
      <c r="A587" t="s">
        <v>959</v>
      </c>
      <c r="B587" t="s">
        <v>1002</v>
      </c>
      <c r="C587" t="s">
        <v>1002</v>
      </c>
      <c r="D587" t="s">
        <v>1586</v>
      </c>
      <c r="E587" t="s">
        <v>34</v>
      </c>
      <c r="F587" t="s">
        <v>1006</v>
      </c>
      <c r="G587" t="s">
        <v>1007</v>
      </c>
      <c r="H587" s="27"/>
      <c r="I587" s="25" t="str">
        <f t="shared" si="2367"/>
        <v/>
      </c>
      <c r="J587" s="1">
        <v>1</v>
      </c>
      <c r="K587" s="24">
        <f t="shared" si="2367"/>
        <v>4.5454545454545456E-2</v>
      </c>
      <c r="L587" s="27">
        <v>5</v>
      </c>
      <c r="M587" s="25">
        <f t="shared" ref="M587" si="2398">IF(L587 &gt;0, L587/$AF587, "")</f>
        <v>0.22727272727272727</v>
      </c>
      <c r="N587" s="1">
        <v>10</v>
      </c>
      <c r="O587" s="24">
        <f t="shared" ref="O587" si="2399">IF(N587 &gt;0, N587/$AF587, "")</f>
        <v>0.45454545454545453</v>
      </c>
      <c r="P587" s="27">
        <v>6</v>
      </c>
      <c r="Q587" s="25">
        <f t="shared" ref="Q587" si="2400">IF(P587 &gt;0, P587/$AF587, "")</f>
        <v>0.27272727272727271</v>
      </c>
      <c r="R587" s="1"/>
      <c r="S587" s="24" t="str">
        <f t="shared" ref="S587" si="2401">IF(R587 &gt;0, R587/$AF587, "")</f>
        <v/>
      </c>
      <c r="T587" s="27"/>
      <c r="U587" s="25" t="str">
        <f t="shared" si="2372"/>
        <v/>
      </c>
      <c r="V587" s="1"/>
      <c r="W587" s="24" t="str">
        <f t="shared" si="2373"/>
        <v/>
      </c>
      <c r="X587" s="27"/>
      <c r="Y587" s="25" t="str">
        <f t="shared" si="2374"/>
        <v/>
      </c>
      <c r="Z587" s="1"/>
      <c r="AA587" s="24" t="str">
        <f t="shared" si="2375"/>
        <v/>
      </c>
      <c r="AB587" s="27"/>
      <c r="AC587" s="25" t="str">
        <f t="shared" si="2376"/>
        <v/>
      </c>
      <c r="AD587" s="27"/>
      <c r="AE587" s="25" t="str">
        <f t="shared" si="2377"/>
        <v/>
      </c>
      <c r="AF587" s="1">
        <v>22</v>
      </c>
    </row>
    <row r="588" spans="1:32" outlineLevel="2" x14ac:dyDescent="0.3">
      <c r="A588" t="s">
        <v>959</v>
      </c>
      <c r="B588" t="s">
        <v>1002</v>
      </c>
      <c r="C588" t="s">
        <v>1002</v>
      </c>
      <c r="D588" t="s">
        <v>1587</v>
      </c>
      <c r="E588" t="s">
        <v>745</v>
      </c>
      <c r="F588" t="s">
        <v>1008</v>
      </c>
      <c r="G588" t="s">
        <v>1009</v>
      </c>
      <c r="H588" s="27">
        <v>3</v>
      </c>
      <c r="I588" s="25">
        <f t="shared" si="2367"/>
        <v>3.8461538461538464E-2</v>
      </c>
      <c r="J588" s="1">
        <v>1</v>
      </c>
      <c r="K588" s="24">
        <f t="shared" si="2367"/>
        <v>1.282051282051282E-2</v>
      </c>
      <c r="L588" s="27">
        <v>4</v>
      </c>
      <c r="M588" s="25">
        <f t="shared" ref="M588" si="2402">IF(L588 &gt;0, L588/$AF588, "")</f>
        <v>5.128205128205128E-2</v>
      </c>
      <c r="N588" s="1">
        <v>12</v>
      </c>
      <c r="O588" s="24">
        <f t="shared" ref="O588" si="2403">IF(N588 &gt;0, N588/$AF588, "")</f>
        <v>0.15384615384615385</v>
      </c>
      <c r="P588" s="27">
        <v>57</v>
      </c>
      <c r="Q588" s="25">
        <f t="shared" ref="Q588" si="2404">IF(P588 &gt;0, P588/$AF588, "")</f>
        <v>0.73076923076923073</v>
      </c>
      <c r="R588" s="1"/>
      <c r="S588" s="24" t="str">
        <f t="shared" ref="S588" si="2405">IF(R588 &gt;0, R588/$AF588, "")</f>
        <v/>
      </c>
      <c r="T588" s="27"/>
      <c r="U588" s="25" t="str">
        <f t="shared" si="2372"/>
        <v/>
      </c>
      <c r="V588" s="1"/>
      <c r="W588" s="24" t="str">
        <f t="shared" si="2373"/>
        <v/>
      </c>
      <c r="X588" s="27">
        <v>1</v>
      </c>
      <c r="Y588" s="25">
        <f t="shared" si="2374"/>
        <v>1.282051282051282E-2</v>
      </c>
      <c r="Z588" s="1"/>
      <c r="AA588" s="24" t="str">
        <f t="shared" si="2375"/>
        <v/>
      </c>
      <c r="AB588" s="27"/>
      <c r="AC588" s="25" t="str">
        <f t="shared" si="2376"/>
        <v/>
      </c>
      <c r="AD588" s="27"/>
      <c r="AE588" s="25" t="str">
        <f t="shared" si="2377"/>
        <v/>
      </c>
      <c r="AF588" s="1">
        <v>78</v>
      </c>
    </row>
    <row r="589" spans="1:32" outlineLevel="2" x14ac:dyDescent="0.3">
      <c r="A589" t="s">
        <v>959</v>
      </c>
      <c r="B589" t="s">
        <v>1010</v>
      </c>
      <c r="C589" t="s">
        <v>1010</v>
      </c>
      <c r="D589" t="s">
        <v>1588</v>
      </c>
      <c r="E589" t="s">
        <v>2</v>
      </c>
      <c r="F589" t="s">
        <v>1011</v>
      </c>
      <c r="G589" t="s">
        <v>1012</v>
      </c>
      <c r="H589" s="27"/>
      <c r="I589" s="25" t="str">
        <f t="shared" si="2367"/>
        <v/>
      </c>
      <c r="J589" s="1"/>
      <c r="K589" s="24" t="str">
        <f t="shared" si="2367"/>
        <v/>
      </c>
      <c r="L589" s="27"/>
      <c r="M589" s="25" t="str">
        <f t="shared" ref="M589" si="2406">IF(L589 &gt;0, L589/$AF589, "")</f>
        <v/>
      </c>
      <c r="N589" s="1">
        <v>3</v>
      </c>
      <c r="O589" s="24">
        <f t="shared" ref="O589" si="2407">IF(N589 &gt;0, N589/$AF589, "")</f>
        <v>0.3</v>
      </c>
      <c r="P589" s="27">
        <v>7</v>
      </c>
      <c r="Q589" s="25">
        <f t="shared" ref="Q589" si="2408">IF(P589 &gt;0, P589/$AF589, "")</f>
        <v>0.7</v>
      </c>
      <c r="R589" s="1"/>
      <c r="S589" s="24" t="str">
        <f t="shared" ref="S589" si="2409">IF(R589 &gt;0, R589/$AF589, "")</f>
        <v/>
      </c>
      <c r="T589" s="27"/>
      <c r="U589" s="25" t="str">
        <f t="shared" si="2372"/>
        <v/>
      </c>
      <c r="V589" s="1"/>
      <c r="W589" s="24" t="str">
        <f t="shared" si="2373"/>
        <v/>
      </c>
      <c r="X589" s="27"/>
      <c r="Y589" s="25" t="str">
        <f t="shared" si="2374"/>
        <v/>
      </c>
      <c r="Z589" s="1"/>
      <c r="AA589" s="24" t="str">
        <f t="shared" si="2375"/>
        <v/>
      </c>
      <c r="AB589" s="27"/>
      <c r="AC589" s="25" t="str">
        <f t="shared" si="2376"/>
        <v/>
      </c>
      <c r="AD589" s="27"/>
      <c r="AE589" s="25" t="str">
        <f t="shared" si="2377"/>
        <v/>
      </c>
      <c r="AF589" s="1">
        <v>10</v>
      </c>
    </row>
    <row r="590" spans="1:32" outlineLevel="2" x14ac:dyDescent="0.3">
      <c r="A590" t="s">
        <v>959</v>
      </c>
      <c r="B590" t="s">
        <v>1010</v>
      </c>
      <c r="C590" t="s">
        <v>1010</v>
      </c>
      <c r="D590" t="s">
        <v>1589</v>
      </c>
      <c r="E590" t="s">
        <v>5</v>
      </c>
      <c r="F590" t="s">
        <v>152</v>
      </c>
      <c r="G590" t="s">
        <v>1013</v>
      </c>
      <c r="H590" s="27"/>
      <c r="I590" s="25" t="str">
        <f t="shared" si="2367"/>
        <v/>
      </c>
      <c r="J590" s="1"/>
      <c r="K590" s="24" t="str">
        <f t="shared" si="2367"/>
        <v/>
      </c>
      <c r="L590" s="27"/>
      <c r="M590" s="25" t="str">
        <f t="shared" ref="M590" si="2410">IF(L590 &gt;0, L590/$AF590, "")</f>
        <v/>
      </c>
      <c r="N590" s="1"/>
      <c r="O590" s="24" t="str">
        <f t="shared" ref="O590" si="2411">IF(N590 &gt;0, N590/$AF590, "")</f>
        <v/>
      </c>
      <c r="P590" s="27">
        <v>13</v>
      </c>
      <c r="Q590" s="25">
        <f t="shared" ref="Q590" si="2412">IF(P590 &gt;0, P590/$AF590, "")</f>
        <v>1</v>
      </c>
      <c r="R590" s="1"/>
      <c r="S590" s="24" t="str">
        <f t="shared" ref="S590" si="2413">IF(R590 &gt;0, R590/$AF590, "")</f>
        <v/>
      </c>
      <c r="T590" s="27"/>
      <c r="U590" s="25" t="str">
        <f t="shared" si="2372"/>
        <v/>
      </c>
      <c r="V590" s="1"/>
      <c r="W590" s="24" t="str">
        <f t="shared" si="2373"/>
        <v/>
      </c>
      <c r="X590" s="27"/>
      <c r="Y590" s="25" t="str">
        <f t="shared" si="2374"/>
        <v/>
      </c>
      <c r="Z590" s="1"/>
      <c r="AA590" s="24" t="str">
        <f t="shared" si="2375"/>
        <v/>
      </c>
      <c r="AB590" s="27"/>
      <c r="AC590" s="25" t="str">
        <f t="shared" si="2376"/>
        <v/>
      </c>
      <c r="AD590" s="27"/>
      <c r="AE590" s="25" t="str">
        <f t="shared" si="2377"/>
        <v/>
      </c>
      <c r="AF590" s="1">
        <v>13</v>
      </c>
    </row>
    <row r="591" spans="1:32" outlineLevel="2" x14ac:dyDescent="0.3">
      <c r="A591" t="s">
        <v>959</v>
      </c>
      <c r="B591" t="s">
        <v>1010</v>
      </c>
      <c r="C591" t="s">
        <v>1010</v>
      </c>
      <c r="D591" t="s">
        <v>1590</v>
      </c>
      <c r="E591" t="s">
        <v>5</v>
      </c>
      <c r="F591" t="s">
        <v>152</v>
      </c>
      <c r="G591" t="s">
        <v>1014</v>
      </c>
      <c r="H591" s="27"/>
      <c r="I591" s="25" t="str">
        <f t="shared" si="2367"/>
        <v/>
      </c>
      <c r="J591" s="1"/>
      <c r="K591" s="24" t="str">
        <f t="shared" si="2367"/>
        <v/>
      </c>
      <c r="L591" s="27"/>
      <c r="M591" s="25" t="str">
        <f t="shared" ref="M591" si="2414">IF(L591 &gt;0, L591/$AF591, "")</f>
        <v/>
      </c>
      <c r="N591" s="1">
        <v>1</v>
      </c>
      <c r="O591" s="24">
        <f t="shared" ref="O591" si="2415">IF(N591 &gt;0, N591/$AF591, "")</f>
        <v>7.6923076923076927E-2</v>
      </c>
      <c r="P591" s="27">
        <v>12</v>
      </c>
      <c r="Q591" s="25">
        <f t="shared" ref="Q591" si="2416">IF(P591 &gt;0, P591/$AF591, "")</f>
        <v>0.92307692307692313</v>
      </c>
      <c r="R591" s="1"/>
      <c r="S591" s="24" t="str">
        <f t="shared" ref="S591" si="2417">IF(R591 &gt;0, R591/$AF591, "")</f>
        <v/>
      </c>
      <c r="T591" s="27"/>
      <c r="U591" s="25" t="str">
        <f t="shared" si="2372"/>
        <v/>
      </c>
      <c r="V591" s="1"/>
      <c r="W591" s="24" t="str">
        <f t="shared" si="2373"/>
        <v/>
      </c>
      <c r="X591" s="27"/>
      <c r="Y591" s="25" t="str">
        <f t="shared" si="2374"/>
        <v/>
      </c>
      <c r="Z591" s="1"/>
      <c r="AA591" s="24" t="str">
        <f t="shared" si="2375"/>
        <v/>
      </c>
      <c r="AB591" s="27"/>
      <c r="AC591" s="25" t="str">
        <f t="shared" si="2376"/>
        <v/>
      </c>
      <c r="AD591" s="27"/>
      <c r="AE591" s="25" t="str">
        <f t="shared" si="2377"/>
        <v/>
      </c>
      <c r="AF591" s="1">
        <v>13</v>
      </c>
    </row>
    <row r="592" spans="1:32" outlineLevel="2" x14ac:dyDescent="0.3">
      <c r="A592" t="s">
        <v>959</v>
      </c>
      <c r="B592" t="s">
        <v>1010</v>
      </c>
      <c r="C592" t="s">
        <v>1010</v>
      </c>
      <c r="D592" t="s">
        <v>1591</v>
      </c>
      <c r="E592" t="s">
        <v>5</v>
      </c>
      <c r="F592" t="s">
        <v>1015</v>
      </c>
      <c r="G592" t="s">
        <v>1016</v>
      </c>
      <c r="H592" s="27"/>
      <c r="I592" s="25" t="str">
        <f t="shared" si="2367"/>
        <v/>
      </c>
      <c r="J592" s="1"/>
      <c r="K592" s="24" t="str">
        <f t="shared" si="2367"/>
        <v/>
      </c>
      <c r="L592" s="27"/>
      <c r="M592" s="25" t="str">
        <f t="shared" ref="M592" si="2418">IF(L592 &gt;0, L592/$AF592, "")</f>
        <v/>
      </c>
      <c r="N592" s="1">
        <v>5</v>
      </c>
      <c r="O592" s="24">
        <f t="shared" ref="O592" si="2419">IF(N592 &gt;0, N592/$AF592, "")</f>
        <v>0.45454545454545453</v>
      </c>
      <c r="P592" s="27">
        <v>6</v>
      </c>
      <c r="Q592" s="25">
        <f t="shared" ref="Q592" si="2420">IF(P592 &gt;0, P592/$AF592, "")</f>
        <v>0.54545454545454541</v>
      </c>
      <c r="R592" s="1"/>
      <c r="S592" s="24" t="str">
        <f t="shared" ref="S592" si="2421">IF(R592 &gt;0, R592/$AF592, "")</f>
        <v/>
      </c>
      <c r="T592" s="27"/>
      <c r="U592" s="25" t="str">
        <f t="shared" si="2372"/>
        <v/>
      </c>
      <c r="V592" s="1"/>
      <c r="W592" s="24" t="str">
        <f t="shared" si="2373"/>
        <v/>
      </c>
      <c r="X592" s="27"/>
      <c r="Y592" s="25" t="str">
        <f t="shared" si="2374"/>
        <v/>
      </c>
      <c r="Z592" s="1"/>
      <c r="AA592" s="24" t="str">
        <f t="shared" si="2375"/>
        <v/>
      </c>
      <c r="AB592" s="27"/>
      <c r="AC592" s="25" t="str">
        <f t="shared" si="2376"/>
        <v/>
      </c>
      <c r="AD592" s="27"/>
      <c r="AE592" s="25" t="str">
        <f t="shared" si="2377"/>
        <v/>
      </c>
      <c r="AF592" s="1">
        <v>11</v>
      </c>
    </row>
    <row r="593" spans="1:32" outlineLevel="2" x14ac:dyDescent="0.3">
      <c r="A593" t="s">
        <v>959</v>
      </c>
      <c r="B593" t="s">
        <v>1017</v>
      </c>
      <c r="C593" t="s">
        <v>1017</v>
      </c>
      <c r="D593" t="s">
        <v>1592</v>
      </c>
      <c r="E593" t="s">
        <v>2</v>
      </c>
      <c r="F593" t="s">
        <v>1018</v>
      </c>
      <c r="G593" t="s">
        <v>1019</v>
      </c>
      <c r="H593" s="27"/>
      <c r="I593" s="25" t="str">
        <f t="shared" si="2367"/>
        <v/>
      </c>
      <c r="J593" s="1"/>
      <c r="K593" s="24" t="str">
        <f t="shared" si="2367"/>
        <v/>
      </c>
      <c r="L593" s="27">
        <v>14</v>
      </c>
      <c r="M593" s="25">
        <f t="shared" ref="M593" si="2422">IF(L593 &gt;0, L593/$AF593, "")</f>
        <v>0.41176470588235292</v>
      </c>
      <c r="N593" s="1">
        <v>18</v>
      </c>
      <c r="O593" s="24">
        <f t="shared" ref="O593" si="2423">IF(N593 &gt;0, N593/$AF593, "")</f>
        <v>0.52941176470588236</v>
      </c>
      <c r="P593" s="27">
        <v>2</v>
      </c>
      <c r="Q593" s="25">
        <f t="shared" ref="Q593" si="2424">IF(P593 &gt;0, P593/$AF593, "")</f>
        <v>5.8823529411764705E-2</v>
      </c>
      <c r="R593" s="1"/>
      <c r="S593" s="24" t="str">
        <f t="shared" ref="S593" si="2425">IF(R593 &gt;0, R593/$AF593, "")</f>
        <v/>
      </c>
      <c r="T593" s="27"/>
      <c r="U593" s="25" t="str">
        <f t="shared" si="2372"/>
        <v/>
      </c>
      <c r="V593" s="1"/>
      <c r="W593" s="24" t="str">
        <f t="shared" si="2373"/>
        <v/>
      </c>
      <c r="X593" s="27"/>
      <c r="Y593" s="25" t="str">
        <f t="shared" si="2374"/>
        <v/>
      </c>
      <c r="Z593" s="1"/>
      <c r="AA593" s="24" t="str">
        <f t="shared" si="2375"/>
        <v/>
      </c>
      <c r="AB593" s="27"/>
      <c r="AC593" s="25" t="str">
        <f t="shared" si="2376"/>
        <v/>
      </c>
      <c r="AD593" s="27"/>
      <c r="AE593" s="25" t="str">
        <f t="shared" si="2377"/>
        <v/>
      </c>
      <c r="AF593" s="1">
        <v>34</v>
      </c>
    </row>
    <row r="594" spans="1:32" outlineLevel="2" x14ac:dyDescent="0.3">
      <c r="A594" t="s">
        <v>959</v>
      </c>
      <c r="B594" t="s">
        <v>1017</v>
      </c>
      <c r="C594" t="s">
        <v>1017</v>
      </c>
      <c r="D594" t="s">
        <v>1593</v>
      </c>
      <c r="E594" t="s">
        <v>2</v>
      </c>
      <c r="F594" t="s">
        <v>1018</v>
      </c>
      <c r="G594" t="s">
        <v>1020</v>
      </c>
      <c r="H594" s="27"/>
      <c r="I594" s="25" t="str">
        <f t="shared" si="2367"/>
        <v/>
      </c>
      <c r="J594" s="1"/>
      <c r="K594" s="24" t="str">
        <f t="shared" si="2367"/>
        <v/>
      </c>
      <c r="L594" s="27">
        <v>1</v>
      </c>
      <c r="M594" s="25">
        <f t="shared" ref="M594" si="2426">IF(L594 &gt;0, L594/$AF594, "")</f>
        <v>3.7037037037037035E-2</v>
      </c>
      <c r="N594" s="1">
        <v>20</v>
      </c>
      <c r="O594" s="24">
        <f t="shared" ref="O594" si="2427">IF(N594 &gt;0, N594/$AF594, "")</f>
        <v>0.7407407407407407</v>
      </c>
      <c r="P594" s="27">
        <v>5</v>
      </c>
      <c r="Q594" s="25">
        <f t="shared" ref="Q594" si="2428">IF(P594 &gt;0, P594/$AF594, "")</f>
        <v>0.18518518518518517</v>
      </c>
      <c r="R594" s="1"/>
      <c r="S594" s="24" t="str">
        <f t="shared" ref="S594" si="2429">IF(R594 &gt;0, R594/$AF594, "")</f>
        <v/>
      </c>
      <c r="T594" s="27"/>
      <c r="U594" s="25" t="str">
        <f t="shared" si="2372"/>
        <v/>
      </c>
      <c r="V594" s="1"/>
      <c r="W594" s="24" t="str">
        <f t="shared" si="2373"/>
        <v/>
      </c>
      <c r="X594" s="27">
        <v>1</v>
      </c>
      <c r="Y594" s="25">
        <f t="shared" si="2374"/>
        <v>3.7037037037037035E-2</v>
      </c>
      <c r="Z594" s="1"/>
      <c r="AA594" s="24" t="str">
        <f t="shared" si="2375"/>
        <v/>
      </c>
      <c r="AB594" s="27"/>
      <c r="AC594" s="25" t="str">
        <f t="shared" si="2376"/>
        <v/>
      </c>
      <c r="AD594" s="27"/>
      <c r="AE594" s="25" t="str">
        <f t="shared" si="2377"/>
        <v/>
      </c>
      <c r="AF594" s="1">
        <v>27</v>
      </c>
    </row>
    <row r="595" spans="1:32" outlineLevel="2" x14ac:dyDescent="0.3">
      <c r="A595" t="s">
        <v>959</v>
      </c>
      <c r="B595" t="s">
        <v>1017</v>
      </c>
      <c r="C595" t="s">
        <v>1017</v>
      </c>
      <c r="D595" t="s">
        <v>1594</v>
      </c>
      <c r="E595" t="s">
        <v>5</v>
      </c>
      <c r="F595" t="s">
        <v>1021</v>
      </c>
      <c r="G595" t="s">
        <v>1022</v>
      </c>
      <c r="H595" s="27">
        <v>2</v>
      </c>
      <c r="I595" s="25">
        <f t="shared" si="2367"/>
        <v>4.1666666666666664E-2</v>
      </c>
      <c r="J595" s="1">
        <v>1</v>
      </c>
      <c r="K595" s="24">
        <f t="shared" si="2367"/>
        <v>2.0833333333333332E-2</v>
      </c>
      <c r="L595" s="27">
        <v>11</v>
      </c>
      <c r="M595" s="25">
        <f t="shared" ref="M595" si="2430">IF(L595 &gt;0, L595/$AF595, "")</f>
        <v>0.22916666666666666</v>
      </c>
      <c r="N595" s="1">
        <v>22</v>
      </c>
      <c r="O595" s="24">
        <f t="shared" ref="O595" si="2431">IF(N595 &gt;0, N595/$AF595, "")</f>
        <v>0.45833333333333331</v>
      </c>
      <c r="P595" s="27">
        <v>12</v>
      </c>
      <c r="Q595" s="25">
        <f t="shared" ref="Q595" si="2432">IF(P595 &gt;0, P595/$AF595, "")</f>
        <v>0.25</v>
      </c>
      <c r="R595" s="1"/>
      <c r="S595" s="24" t="str">
        <f t="shared" ref="S595" si="2433">IF(R595 &gt;0, R595/$AF595, "")</f>
        <v/>
      </c>
      <c r="T595" s="27"/>
      <c r="U595" s="25" t="str">
        <f t="shared" si="2372"/>
        <v/>
      </c>
      <c r="V595" s="1"/>
      <c r="W595" s="24" t="str">
        <f t="shared" si="2373"/>
        <v/>
      </c>
      <c r="X595" s="27"/>
      <c r="Y595" s="25" t="str">
        <f t="shared" si="2374"/>
        <v/>
      </c>
      <c r="Z595" s="1"/>
      <c r="AA595" s="24" t="str">
        <f t="shared" si="2375"/>
        <v/>
      </c>
      <c r="AB595" s="27"/>
      <c r="AC595" s="25" t="str">
        <f t="shared" si="2376"/>
        <v/>
      </c>
      <c r="AD595" s="27"/>
      <c r="AE595" s="25" t="str">
        <f t="shared" si="2377"/>
        <v/>
      </c>
      <c r="AF595" s="1">
        <v>48</v>
      </c>
    </row>
    <row r="596" spans="1:32" outlineLevel="2" x14ac:dyDescent="0.3">
      <c r="A596" t="s">
        <v>959</v>
      </c>
      <c r="B596" t="s">
        <v>1017</v>
      </c>
      <c r="C596" t="s">
        <v>1017</v>
      </c>
      <c r="D596" t="s">
        <v>1595</v>
      </c>
      <c r="E596" t="s">
        <v>2</v>
      </c>
      <c r="F596" t="s">
        <v>986</v>
      </c>
      <c r="G596" t="s">
        <v>1023</v>
      </c>
      <c r="H596" s="27"/>
      <c r="I596" s="25" t="str">
        <f t="shared" si="2367"/>
        <v/>
      </c>
      <c r="J596" s="1">
        <v>2</v>
      </c>
      <c r="K596" s="24">
        <f t="shared" si="2367"/>
        <v>0.125</v>
      </c>
      <c r="L596" s="27">
        <v>4</v>
      </c>
      <c r="M596" s="25">
        <f t="shared" ref="M596" si="2434">IF(L596 &gt;0, L596/$AF596, "")</f>
        <v>0.25</v>
      </c>
      <c r="N596" s="1">
        <v>7</v>
      </c>
      <c r="O596" s="24">
        <f t="shared" ref="O596" si="2435">IF(N596 &gt;0, N596/$AF596, "")</f>
        <v>0.4375</v>
      </c>
      <c r="P596" s="27">
        <v>3</v>
      </c>
      <c r="Q596" s="25">
        <f t="shared" ref="Q596" si="2436">IF(P596 &gt;0, P596/$AF596, "")</f>
        <v>0.1875</v>
      </c>
      <c r="R596" s="1"/>
      <c r="S596" s="24" t="str">
        <f t="shared" ref="S596" si="2437">IF(R596 &gt;0, R596/$AF596, "")</f>
        <v/>
      </c>
      <c r="T596" s="27"/>
      <c r="U596" s="25" t="str">
        <f t="shared" si="2372"/>
        <v/>
      </c>
      <c r="V596" s="1"/>
      <c r="W596" s="24" t="str">
        <f t="shared" si="2373"/>
        <v/>
      </c>
      <c r="X596" s="27"/>
      <c r="Y596" s="25" t="str">
        <f t="shared" si="2374"/>
        <v/>
      </c>
      <c r="Z596" s="1"/>
      <c r="AA596" s="24" t="str">
        <f t="shared" si="2375"/>
        <v/>
      </c>
      <c r="AB596" s="27"/>
      <c r="AC596" s="25" t="str">
        <f t="shared" si="2376"/>
        <v/>
      </c>
      <c r="AD596" s="27"/>
      <c r="AE596" s="25" t="str">
        <f t="shared" si="2377"/>
        <v/>
      </c>
      <c r="AF596" s="1">
        <v>16</v>
      </c>
    </row>
    <row r="597" spans="1:32" outlineLevel="2" x14ac:dyDescent="0.3">
      <c r="A597" t="s">
        <v>959</v>
      </c>
      <c r="B597" t="s">
        <v>1017</v>
      </c>
      <c r="C597" t="s">
        <v>1017</v>
      </c>
      <c r="D597" t="s">
        <v>1596</v>
      </c>
      <c r="E597" t="s">
        <v>2</v>
      </c>
      <c r="F597" t="s">
        <v>1024</v>
      </c>
      <c r="G597" t="s">
        <v>1025</v>
      </c>
      <c r="H597" s="27"/>
      <c r="I597" s="25" t="str">
        <f t="shared" si="2367"/>
        <v/>
      </c>
      <c r="J597" s="1">
        <v>1</v>
      </c>
      <c r="K597" s="24">
        <f t="shared" si="2367"/>
        <v>3.5714285714285712E-2</v>
      </c>
      <c r="L597" s="27">
        <v>3</v>
      </c>
      <c r="M597" s="25">
        <f t="shared" ref="M597" si="2438">IF(L597 &gt;0, L597/$AF597, "")</f>
        <v>0.10714285714285714</v>
      </c>
      <c r="N597" s="1">
        <v>10</v>
      </c>
      <c r="O597" s="24">
        <f t="shared" ref="O597" si="2439">IF(N597 &gt;0, N597/$AF597, "")</f>
        <v>0.35714285714285715</v>
      </c>
      <c r="P597" s="27">
        <v>14</v>
      </c>
      <c r="Q597" s="25">
        <f t="shared" ref="Q597" si="2440">IF(P597 &gt;0, P597/$AF597, "")</f>
        <v>0.5</v>
      </c>
      <c r="R597" s="1"/>
      <c r="S597" s="24" t="str">
        <f t="shared" ref="S597" si="2441">IF(R597 &gt;0, R597/$AF597, "")</f>
        <v/>
      </c>
      <c r="T597" s="27"/>
      <c r="U597" s="25" t="str">
        <f t="shared" si="2372"/>
        <v/>
      </c>
      <c r="V597" s="1"/>
      <c r="W597" s="24" t="str">
        <f t="shared" si="2373"/>
        <v/>
      </c>
      <c r="X597" s="27"/>
      <c r="Y597" s="25" t="str">
        <f t="shared" si="2374"/>
        <v/>
      </c>
      <c r="Z597" s="1"/>
      <c r="AA597" s="24" t="str">
        <f t="shared" si="2375"/>
        <v/>
      </c>
      <c r="AB597" s="27"/>
      <c r="AC597" s="25" t="str">
        <f t="shared" si="2376"/>
        <v/>
      </c>
      <c r="AD597" s="27"/>
      <c r="AE597" s="25" t="str">
        <f t="shared" si="2377"/>
        <v/>
      </c>
      <c r="AF597" s="1">
        <v>28</v>
      </c>
    </row>
    <row r="598" spans="1:32" outlineLevel="2" x14ac:dyDescent="0.3">
      <c r="A598" t="s">
        <v>959</v>
      </c>
      <c r="B598" t="s">
        <v>1017</v>
      </c>
      <c r="C598" t="s">
        <v>1017</v>
      </c>
      <c r="D598" t="s">
        <v>1597</v>
      </c>
      <c r="E598" t="s">
        <v>5</v>
      </c>
      <c r="F598" t="s">
        <v>1026</v>
      </c>
      <c r="G598" t="s">
        <v>1027</v>
      </c>
      <c r="H598" s="27"/>
      <c r="I598" s="25" t="str">
        <f t="shared" si="2367"/>
        <v/>
      </c>
      <c r="J598" s="1"/>
      <c r="K598" s="24" t="str">
        <f t="shared" si="2367"/>
        <v/>
      </c>
      <c r="L598" s="27">
        <v>1</v>
      </c>
      <c r="M598" s="25">
        <f t="shared" ref="M598" si="2442">IF(L598 &gt;0, L598/$AF598, "")</f>
        <v>3.3333333333333333E-2</v>
      </c>
      <c r="N598" s="1">
        <v>17</v>
      </c>
      <c r="O598" s="24">
        <f t="shared" ref="O598" si="2443">IF(N598 &gt;0, N598/$AF598, "")</f>
        <v>0.56666666666666665</v>
      </c>
      <c r="P598" s="27">
        <v>12</v>
      </c>
      <c r="Q598" s="25">
        <f t="shared" ref="Q598" si="2444">IF(P598 &gt;0, P598/$AF598, "")</f>
        <v>0.4</v>
      </c>
      <c r="R598" s="1"/>
      <c r="S598" s="24" t="str">
        <f t="shared" ref="S598" si="2445">IF(R598 &gt;0, R598/$AF598, "")</f>
        <v/>
      </c>
      <c r="T598" s="27"/>
      <c r="U598" s="25" t="str">
        <f t="shared" si="2372"/>
        <v/>
      </c>
      <c r="V598" s="1"/>
      <c r="W598" s="24" t="str">
        <f t="shared" si="2373"/>
        <v/>
      </c>
      <c r="X598" s="27"/>
      <c r="Y598" s="25" t="str">
        <f t="shared" si="2374"/>
        <v/>
      </c>
      <c r="Z598" s="1"/>
      <c r="AA598" s="24" t="str">
        <f t="shared" si="2375"/>
        <v/>
      </c>
      <c r="AB598" s="27"/>
      <c r="AC598" s="25" t="str">
        <f t="shared" si="2376"/>
        <v/>
      </c>
      <c r="AD598" s="27"/>
      <c r="AE598" s="25" t="str">
        <f t="shared" si="2377"/>
        <v/>
      </c>
      <c r="AF598" s="1">
        <v>30</v>
      </c>
    </row>
    <row r="599" spans="1:32" outlineLevel="2" x14ac:dyDescent="0.3">
      <c r="A599" t="s">
        <v>959</v>
      </c>
      <c r="B599" t="s">
        <v>1017</v>
      </c>
      <c r="C599" t="s">
        <v>1017</v>
      </c>
      <c r="D599" t="s">
        <v>1598</v>
      </c>
      <c r="E599" t="s">
        <v>5</v>
      </c>
      <c r="F599" t="s">
        <v>1026</v>
      </c>
      <c r="G599" t="s">
        <v>1028</v>
      </c>
      <c r="H599" s="27"/>
      <c r="I599" s="25" t="str">
        <f t="shared" si="2367"/>
        <v/>
      </c>
      <c r="J599" s="1"/>
      <c r="K599" s="24" t="str">
        <f t="shared" si="2367"/>
        <v/>
      </c>
      <c r="L599" s="27"/>
      <c r="M599" s="25" t="str">
        <f t="shared" ref="M599" si="2446">IF(L599 &gt;0, L599/$AF599, "")</f>
        <v/>
      </c>
      <c r="N599" s="1">
        <v>5</v>
      </c>
      <c r="O599" s="24">
        <f t="shared" ref="O599" si="2447">IF(N599 &gt;0, N599/$AF599, "")</f>
        <v>0.18518518518518517</v>
      </c>
      <c r="P599" s="27">
        <v>22</v>
      </c>
      <c r="Q599" s="25">
        <f t="shared" ref="Q599" si="2448">IF(P599 &gt;0, P599/$AF599, "")</f>
        <v>0.81481481481481477</v>
      </c>
      <c r="R599" s="1"/>
      <c r="S599" s="24" t="str">
        <f t="shared" ref="S599" si="2449">IF(R599 &gt;0, R599/$AF599, "")</f>
        <v/>
      </c>
      <c r="T599" s="27"/>
      <c r="U599" s="25" t="str">
        <f t="shared" si="2372"/>
        <v/>
      </c>
      <c r="V599" s="1"/>
      <c r="W599" s="24" t="str">
        <f t="shared" si="2373"/>
        <v/>
      </c>
      <c r="X599" s="27"/>
      <c r="Y599" s="25" t="str">
        <f t="shared" si="2374"/>
        <v/>
      </c>
      <c r="Z599" s="1"/>
      <c r="AA599" s="24" t="str">
        <f t="shared" si="2375"/>
        <v/>
      </c>
      <c r="AB599" s="27"/>
      <c r="AC599" s="25" t="str">
        <f t="shared" si="2376"/>
        <v/>
      </c>
      <c r="AD599" s="27"/>
      <c r="AE599" s="25" t="str">
        <f t="shared" si="2377"/>
        <v/>
      </c>
      <c r="AF599" s="1">
        <v>27</v>
      </c>
    </row>
    <row r="600" spans="1:32" outlineLevel="2" x14ac:dyDescent="0.3">
      <c r="A600" t="s">
        <v>959</v>
      </c>
      <c r="B600" t="s">
        <v>1017</v>
      </c>
      <c r="C600" t="s">
        <v>1017</v>
      </c>
      <c r="D600" t="s">
        <v>1599</v>
      </c>
      <c r="E600" t="s">
        <v>5</v>
      </c>
      <c r="F600" t="s">
        <v>1029</v>
      </c>
      <c r="G600" t="s">
        <v>1030</v>
      </c>
      <c r="H600" s="27"/>
      <c r="I600" s="25" t="str">
        <f t="shared" si="2367"/>
        <v/>
      </c>
      <c r="J600" s="1"/>
      <c r="K600" s="24" t="str">
        <f t="shared" si="2367"/>
        <v/>
      </c>
      <c r="L600" s="27">
        <v>21</v>
      </c>
      <c r="M600" s="25">
        <f t="shared" ref="M600" si="2450">IF(L600 &gt;0, L600/$AF600, "")</f>
        <v>0.53846153846153844</v>
      </c>
      <c r="N600" s="1">
        <v>17</v>
      </c>
      <c r="O600" s="24">
        <f t="shared" ref="O600" si="2451">IF(N600 &gt;0, N600/$AF600, "")</f>
        <v>0.4358974358974359</v>
      </c>
      <c r="P600" s="27">
        <v>1</v>
      </c>
      <c r="Q600" s="25">
        <f t="shared" ref="Q600" si="2452">IF(P600 &gt;0, P600/$AF600, "")</f>
        <v>2.564102564102564E-2</v>
      </c>
      <c r="R600" s="1"/>
      <c r="S600" s="24" t="str">
        <f t="shared" ref="S600" si="2453">IF(R600 &gt;0, R600/$AF600, "")</f>
        <v/>
      </c>
      <c r="T600" s="27"/>
      <c r="U600" s="25" t="str">
        <f t="shared" si="2372"/>
        <v/>
      </c>
      <c r="V600" s="1"/>
      <c r="W600" s="24" t="str">
        <f t="shared" si="2373"/>
        <v/>
      </c>
      <c r="X600" s="27"/>
      <c r="Y600" s="25" t="str">
        <f t="shared" si="2374"/>
        <v/>
      </c>
      <c r="Z600" s="1"/>
      <c r="AA600" s="24" t="str">
        <f t="shared" si="2375"/>
        <v/>
      </c>
      <c r="AB600" s="27"/>
      <c r="AC600" s="25" t="str">
        <f t="shared" si="2376"/>
        <v/>
      </c>
      <c r="AD600" s="27"/>
      <c r="AE600" s="25" t="str">
        <f t="shared" si="2377"/>
        <v/>
      </c>
      <c r="AF600" s="1">
        <v>39</v>
      </c>
    </row>
    <row r="601" spans="1:32" outlineLevel="2" x14ac:dyDescent="0.3">
      <c r="A601" t="s">
        <v>959</v>
      </c>
      <c r="B601" t="s">
        <v>1017</v>
      </c>
      <c r="C601" t="s">
        <v>1017</v>
      </c>
      <c r="D601" t="s">
        <v>1600</v>
      </c>
      <c r="E601" t="s">
        <v>2</v>
      </c>
      <c r="F601" t="s">
        <v>662</v>
      </c>
      <c r="G601" t="s">
        <v>1031</v>
      </c>
      <c r="H601" s="27"/>
      <c r="I601" s="25" t="str">
        <f t="shared" si="2367"/>
        <v/>
      </c>
      <c r="J601" s="1">
        <v>2</v>
      </c>
      <c r="K601" s="24">
        <f t="shared" si="2367"/>
        <v>6.6666666666666666E-2</v>
      </c>
      <c r="L601" s="27"/>
      <c r="M601" s="25" t="str">
        <f t="shared" ref="M601" si="2454">IF(L601 &gt;0, L601/$AF601, "")</f>
        <v/>
      </c>
      <c r="N601" s="1">
        <v>16</v>
      </c>
      <c r="O601" s="24">
        <f t="shared" ref="O601" si="2455">IF(N601 &gt;0, N601/$AF601, "")</f>
        <v>0.53333333333333333</v>
      </c>
      <c r="P601" s="27">
        <v>12</v>
      </c>
      <c r="Q601" s="25">
        <f t="shared" ref="Q601" si="2456">IF(P601 &gt;0, P601/$AF601, "")</f>
        <v>0.4</v>
      </c>
      <c r="R601" s="1"/>
      <c r="S601" s="24" t="str">
        <f t="shared" ref="S601" si="2457">IF(R601 &gt;0, R601/$AF601, "")</f>
        <v/>
      </c>
      <c r="T601" s="27"/>
      <c r="U601" s="25" t="str">
        <f t="shared" si="2372"/>
        <v/>
      </c>
      <c r="V601" s="1"/>
      <c r="W601" s="24" t="str">
        <f t="shared" si="2373"/>
        <v/>
      </c>
      <c r="X601" s="27"/>
      <c r="Y601" s="25" t="str">
        <f t="shared" si="2374"/>
        <v/>
      </c>
      <c r="Z601" s="1"/>
      <c r="AA601" s="24" t="str">
        <f t="shared" si="2375"/>
        <v/>
      </c>
      <c r="AB601" s="27"/>
      <c r="AC601" s="25" t="str">
        <f t="shared" si="2376"/>
        <v/>
      </c>
      <c r="AD601" s="27"/>
      <c r="AE601" s="25" t="str">
        <f t="shared" si="2377"/>
        <v/>
      </c>
      <c r="AF601" s="1">
        <v>30</v>
      </c>
    </row>
    <row r="602" spans="1:32" outlineLevel="2" x14ac:dyDescent="0.3">
      <c r="A602" t="s">
        <v>959</v>
      </c>
      <c r="B602" t="s">
        <v>1017</v>
      </c>
      <c r="C602" t="s">
        <v>1017</v>
      </c>
      <c r="D602" t="s">
        <v>1601</v>
      </c>
      <c r="E602" t="s">
        <v>745</v>
      </c>
      <c r="F602" t="s">
        <v>1018</v>
      </c>
      <c r="G602" t="s">
        <v>1032</v>
      </c>
      <c r="H602" s="27">
        <v>1</v>
      </c>
      <c r="I602" s="25">
        <f t="shared" si="2367"/>
        <v>9.0909090909090912E-2</v>
      </c>
      <c r="J602" s="1"/>
      <c r="K602" s="24" t="str">
        <f t="shared" si="2367"/>
        <v/>
      </c>
      <c r="L602" s="27">
        <v>3</v>
      </c>
      <c r="M602" s="25">
        <f t="shared" ref="M602" si="2458">IF(L602 &gt;0, L602/$AF602, "")</f>
        <v>0.27272727272727271</v>
      </c>
      <c r="N602" s="1">
        <v>5</v>
      </c>
      <c r="O602" s="24">
        <f t="shared" ref="O602" si="2459">IF(N602 &gt;0, N602/$AF602, "")</f>
        <v>0.45454545454545453</v>
      </c>
      <c r="P602" s="27">
        <v>2</v>
      </c>
      <c r="Q602" s="25">
        <f t="shared" ref="Q602" si="2460">IF(P602 &gt;0, P602/$AF602, "")</f>
        <v>0.18181818181818182</v>
      </c>
      <c r="R602" s="1"/>
      <c r="S602" s="24" t="str">
        <f t="shared" ref="S602" si="2461">IF(R602 &gt;0, R602/$AF602, "")</f>
        <v/>
      </c>
      <c r="T602" s="27"/>
      <c r="U602" s="25" t="str">
        <f t="shared" si="2372"/>
        <v/>
      </c>
      <c r="V602" s="1"/>
      <c r="W602" s="24" t="str">
        <f t="shared" si="2373"/>
        <v/>
      </c>
      <c r="X602" s="27"/>
      <c r="Y602" s="25" t="str">
        <f t="shared" si="2374"/>
        <v/>
      </c>
      <c r="Z602" s="1"/>
      <c r="AA602" s="24" t="str">
        <f t="shared" si="2375"/>
        <v/>
      </c>
      <c r="AB602" s="27"/>
      <c r="AC602" s="25" t="str">
        <f t="shared" si="2376"/>
        <v/>
      </c>
      <c r="AD602" s="27"/>
      <c r="AE602" s="25" t="str">
        <f t="shared" si="2377"/>
        <v/>
      </c>
      <c r="AF602" s="1">
        <v>11</v>
      </c>
    </row>
    <row r="603" spans="1:32" outlineLevel="2" x14ac:dyDescent="0.3">
      <c r="A603" t="s">
        <v>959</v>
      </c>
      <c r="B603" t="s">
        <v>1017</v>
      </c>
      <c r="C603" t="s">
        <v>1017</v>
      </c>
      <c r="D603" t="s">
        <v>1602</v>
      </c>
      <c r="E603" t="s">
        <v>745</v>
      </c>
      <c r="F603" t="s">
        <v>1033</v>
      </c>
      <c r="G603" t="s">
        <v>1034</v>
      </c>
      <c r="H603" s="27"/>
      <c r="I603" s="25" t="str">
        <f t="shared" si="2367"/>
        <v/>
      </c>
      <c r="J603" s="1">
        <v>3</v>
      </c>
      <c r="K603" s="24">
        <f t="shared" si="2367"/>
        <v>7.4999999999999997E-2</v>
      </c>
      <c r="L603" s="27">
        <v>18</v>
      </c>
      <c r="M603" s="25">
        <f t="shared" ref="M603" si="2462">IF(L603 &gt;0, L603/$AF603, "")</f>
        <v>0.45</v>
      </c>
      <c r="N603" s="1">
        <v>10</v>
      </c>
      <c r="O603" s="24">
        <f t="shared" ref="O603" si="2463">IF(N603 &gt;0, N603/$AF603, "")</f>
        <v>0.25</v>
      </c>
      <c r="P603" s="27">
        <v>9</v>
      </c>
      <c r="Q603" s="25">
        <f t="shared" ref="Q603" si="2464">IF(P603 &gt;0, P603/$AF603, "")</f>
        <v>0.22500000000000001</v>
      </c>
      <c r="R603" s="1"/>
      <c r="S603" s="24" t="str">
        <f t="shared" ref="S603" si="2465">IF(R603 &gt;0, R603/$AF603, "")</f>
        <v/>
      </c>
      <c r="T603" s="27"/>
      <c r="U603" s="25" t="str">
        <f t="shared" si="2372"/>
        <v/>
      </c>
      <c r="V603" s="1"/>
      <c r="W603" s="24" t="str">
        <f t="shared" si="2373"/>
        <v/>
      </c>
      <c r="X603" s="27"/>
      <c r="Y603" s="25" t="str">
        <f t="shared" si="2374"/>
        <v/>
      </c>
      <c r="Z603" s="1"/>
      <c r="AA603" s="24" t="str">
        <f t="shared" si="2375"/>
        <v/>
      </c>
      <c r="AB603" s="27"/>
      <c r="AC603" s="25" t="str">
        <f t="shared" si="2376"/>
        <v/>
      </c>
      <c r="AD603" s="27"/>
      <c r="AE603" s="25" t="str">
        <f t="shared" si="2377"/>
        <v/>
      </c>
      <c r="AF603" s="1">
        <v>40</v>
      </c>
    </row>
    <row r="604" spans="1:32" outlineLevel="2" x14ac:dyDescent="0.3">
      <c r="A604" t="s">
        <v>959</v>
      </c>
      <c r="B604" t="s">
        <v>1017</v>
      </c>
      <c r="C604" t="s">
        <v>1017</v>
      </c>
      <c r="D604" t="s">
        <v>1603</v>
      </c>
      <c r="E604" t="s">
        <v>5</v>
      </c>
      <c r="F604" t="s">
        <v>1008</v>
      </c>
      <c r="G604" t="s">
        <v>1035</v>
      </c>
      <c r="H604" s="27"/>
      <c r="I604" s="25" t="str">
        <f t="shared" si="2367"/>
        <v/>
      </c>
      <c r="J604" s="1"/>
      <c r="K604" s="24" t="str">
        <f t="shared" si="2367"/>
        <v/>
      </c>
      <c r="L604" s="27">
        <v>6</v>
      </c>
      <c r="M604" s="25">
        <f t="shared" ref="M604" si="2466">IF(L604 &gt;0, L604/$AF604, "")</f>
        <v>0.4</v>
      </c>
      <c r="N604" s="1">
        <v>6</v>
      </c>
      <c r="O604" s="24">
        <f t="shared" ref="O604" si="2467">IF(N604 &gt;0, N604/$AF604, "")</f>
        <v>0.4</v>
      </c>
      <c r="P604" s="27">
        <v>3</v>
      </c>
      <c r="Q604" s="25">
        <f t="shared" ref="Q604" si="2468">IF(P604 &gt;0, P604/$AF604, "")</f>
        <v>0.2</v>
      </c>
      <c r="R604" s="1"/>
      <c r="S604" s="24" t="str">
        <f t="shared" ref="S604" si="2469">IF(R604 &gt;0, R604/$AF604, "")</f>
        <v/>
      </c>
      <c r="T604" s="27"/>
      <c r="U604" s="25" t="str">
        <f t="shared" si="2372"/>
        <v/>
      </c>
      <c r="V604" s="1"/>
      <c r="W604" s="24" t="str">
        <f t="shared" si="2373"/>
        <v/>
      </c>
      <c r="X604" s="27"/>
      <c r="Y604" s="25" t="str">
        <f t="shared" si="2374"/>
        <v/>
      </c>
      <c r="Z604" s="1"/>
      <c r="AA604" s="24" t="str">
        <f t="shared" si="2375"/>
        <v/>
      </c>
      <c r="AB604" s="27"/>
      <c r="AC604" s="25" t="str">
        <f t="shared" si="2376"/>
        <v/>
      </c>
      <c r="AD604" s="27"/>
      <c r="AE604" s="25" t="str">
        <f t="shared" si="2377"/>
        <v/>
      </c>
      <c r="AF604" s="1">
        <v>15</v>
      </c>
    </row>
    <row r="605" spans="1:32" outlineLevel="2" x14ac:dyDescent="0.3">
      <c r="A605" t="s">
        <v>959</v>
      </c>
      <c r="B605" t="s">
        <v>1017</v>
      </c>
      <c r="C605" t="s">
        <v>1017</v>
      </c>
      <c r="D605" t="s">
        <v>1596</v>
      </c>
      <c r="E605" t="s">
        <v>2</v>
      </c>
      <c r="F605" t="s">
        <v>756</v>
      </c>
      <c r="G605" t="s">
        <v>1036</v>
      </c>
      <c r="H605" s="27"/>
      <c r="I605" s="25" t="str">
        <f t="shared" si="2367"/>
        <v/>
      </c>
      <c r="J605" s="1"/>
      <c r="K605" s="24" t="str">
        <f t="shared" si="2367"/>
        <v/>
      </c>
      <c r="L605" s="27">
        <v>2</v>
      </c>
      <c r="M605" s="25">
        <f t="shared" ref="M605" si="2470">IF(L605 &gt;0, L605/$AF605, "")</f>
        <v>0.15384615384615385</v>
      </c>
      <c r="N605" s="1"/>
      <c r="O605" s="24" t="str">
        <f t="shared" ref="O605" si="2471">IF(N605 &gt;0, N605/$AF605, "")</f>
        <v/>
      </c>
      <c r="P605" s="27">
        <v>10</v>
      </c>
      <c r="Q605" s="25">
        <f t="shared" ref="Q605" si="2472">IF(P605 &gt;0, P605/$AF605, "")</f>
        <v>0.76923076923076927</v>
      </c>
      <c r="R605" s="1"/>
      <c r="S605" s="24" t="str">
        <f t="shared" ref="S605" si="2473">IF(R605 &gt;0, R605/$AF605, "")</f>
        <v/>
      </c>
      <c r="T605" s="27"/>
      <c r="U605" s="25" t="str">
        <f t="shared" si="2372"/>
        <v/>
      </c>
      <c r="V605" s="1"/>
      <c r="W605" s="24" t="str">
        <f t="shared" si="2373"/>
        <v/>
      </c>
      <c r="X605" s="27">
        <v>1</v>
      </c>
      <c r="Y605" s="25">
        <f t="shared" si="2374"/>
        <v>7.6923076923076927E-2</v>
      </c>
      <c r="Z605" s="1"/>
      <c r="AA605" s="24" t="str">
        <f t="shared" si="2375"/>
        <v/>
      </c>
      <c r="AB605" s="27"/>
      <c r="AC605" s="25" t="str">
        <f t="shared" si="2376"/>
        <v/>
      </c>
      <c r="AD605" s="27"/>
      <c r="AE605" s="25" t="str">
        <f t="shared" si="2377"/>
        <v/>
      </c>
      <c r="AF605" s="1">
        <v>13</v>
      </c>
    </row>
    <row r="606" spans="1:32" outlineLevel="2" x14ac:dyDescent="0.3">
      <c r="A606" t="s">
        <v>959</v>
      </c>
      <c r="B606" t="s">
        <v>1037</v>
      </c>
      <c r="C606" t="s">
        <v>1037</v>
      </c>
      <c r="D606" t="s">
        <v>1604</v>
      </c>
      <c r="E606" t="s">
        <v>2</v>
      </c>
      <c r="F606" t="s">
        <v>1038</v>
      </c>
      <c r="G606" t="s">
        <v>1039</v>
      </c>
      <c r="H606" s="27"/>
      <c r="I606" s="25" t="str">
        <f t="shared" si="2367"/>
        <v/>
      </c>
      <c r="J606" s="1"/>
      <c r="K606" s="24" t="str">
        <f t="shared" si="2367"/>
        <v/>
      </c>
      <c r="L606" s="27"/>
      <c r="M606" s="25" t="str">
        <f t="shared" ref="M606" si="2474">IF(L606 &gt;0, L606/$AF606, "")</f>
        <v/>
      </c>
      <c r="N606" s="1"/>
      <c r="O606" s="24" t="str">
        <f t="shared" ref="O606" si="2475">IF(N606 &gt;0, N606/$AF606, "")</f>
        <v/>
      </c>
      <c r="P606" s="27">
        <v>19</v>
      </c>
      <c r="Q606" s="25">
        <f t="shared" ref="Q606" si="2476">IF(P606 &gt;0, P606/$AF606, "")</f>
        <v>1</v>
      </c>
      <c r="R606" s="1"/>
      <c r="S606" s="24" t="str">
        <f t="shared" ref="S606" si="2477">IF(R606 &gt;0, R606/$AF606, "")</f>
        <v/>
      </c>
      <c r="T606" s="27"/>
      <c r="U606" s="25" t="str">
        <f t="shared" si="2372"/>
        <v/>
      </c>
      <c r="V606" s="1"/>
      <c r="W606" s="24" t="str">
        <f t="shared" si="2373"/>
        <v/>
      </c>
      <c r="X606" s="27"/>
      <c r="Y606" s="25" t="str">
        <f t="shared" si="2374"/>
        <v/>
      </c>
      <c r="Z606" s="1"/>
      <c r="AA606" s="24" t="str">
        <f t="shared" si="2375"/>
        <v/>
      </c>
      <c r="AB606" s="27"/>
      <c r="AC606" s="25" t="str">
        <f t="shared" si="2376"/>
        <v/>
      </c>
      <c r="AD606" s="27"/>
      <c r="AE606" s="25" t="str">
        <f t="shared" si="2377"/>
        <v/>
      </c>
      <c r="AF606" s="1">
        <v>19</v>
      </c>
    </row>
    <row r="607" spans="1:32" outlineLevel="2" x14ac:dyDescent="0.3">
      <c r="A607" t="s">
        <v>959</v>
      </c>
      <c r="B607" t="s">
        <v>1037</v>
      </c>
      <c r="C607" t="s">
        <v>1037</v>
      </c>
      <c r="D607" t="s">
        <v>1605</v>
      </c>
      <c r="E607" t="s">
        <v>5</v>
      </c>
      <c r="F607" t="s">
        <v>1040</v>
      </c>
      <c r="G607" t="s">
        <v>1041</v>
      </c>
      <c r="H607" s="27"/>
      <c r="I607" s="25" t="str">
        <f t="shared" si="2367"/>
        <v/>
      </c>
      <c r="J607" s="1"/>
      <c r="K607" s="24" t="str">
        <f t="shared" si="2367"/>
        <v/>
      </c>
      <c r="L607" s="27"/>
      <c r="M607" s="25" t="str">
        <f t="shared" ref="M607" si="2478">IF(L607 &gt;0, L607/$AF607, "")</f>
        <v/>
      </c>
      <c r="N607" s="1">
        <v>7</v>
      </c>
      <c r="O607" s="24">
        <f t="shared" ref="O607" si="2479">IF(N607 &gt;0, N607/$AF607, "")</f>
        <v>0.29166666666666669</v>
      </c>
      <c r="P607" s="27">
        <v>16</v>
      </c>
      <c r="Q607" s="25">
        <f t="shared" ref="Q607" si="2480">IF(P607 &gt;0, P607/$AF607, "")</f>
        <v>0.66666666666666663</v>
      </c>
      <c r="R607" s="1"/>
      <c r="S607" s="24" t="str">
        <f t="shared" ref="S607" si="2481">IF(R607 &gt;0, R607/$AF607, "")</f>
        <v/>
      </c>
      <c r="T607" s="27"/>
      <c r="U607" s="25" t="str">
        <f t="shared" si="2372"/>
        <v/>
      </c>
      <c r="V607" s="1"/>
      <c r="W607" s="24" t="str">
        <f t="shared" si="2373"/>
        <v/>
      </c>
      <c r="X607" s="27">
        <v>1</v>
      </c>
      <c r="Y607" s="25">
        <f t="shared" si="2374"/>
        <v>4.1666666666666664E-2</v>
      </c>
      <c r="Z607" s="1"/>
      <c r="AA607" s="24" t="str">
        <f t="shared" si="2375"/>
        <v/>
      </c>
      <c r="AB607" s="27"/>
      <c r="AC607" s="25" t="str">
        <f t="shared" si="2376"/>
        <v/>
      </c>
      <c r="AD607" s="27"/>
      <c r="AE607" s="25" t="str">
        <f t="shared" si="2377"/>
        <v/>
      </c>
      <c r="AF607" s="1">
        <v>24</v>
      </c>
    </row>
    <row r="608" spans="1:32" outlineLevel="2" x14ac:dyDescent="0.3">
      <c r="A608" t="s">
        <v>1042</v>
      </c>
      <c r="B608" t="s">
        <v>1042</v>
      </c>
      <c r="C608" t="s">
        <v>1042</v>
      </c>
      <c r="D608" t="s">
        <v>1606</v>
      </c>
      <c r="E608" t="s">
        <v>5</v>
      </c>
      <c r="F608" t="s">
        <v>1043</v>
      </c>
      <c r="G608" t="s">
        <v>1044</v>
      </c>
      <c r="H608" s="27"/>
      <c r="I608" s="25" t="str">
        <f t="shared" si="2367"/>
        <v/>
      </c>
      <c r="J608" s="1"/>
      <c r="K608" s="24" t="str">
        <f t="shared" si="2367"/>
        <v/>
      </c>
      <c r="L608" s="27"/>
      <c r="M608" s="25" t="str">
        <f t="shared" ref="M608" si="2482">IF(L608 &gt;0, L608/$AF608, "")</f>
        <v/>
      </c>
      <c r="N608" s="1"/>
      <c r="O608" s="24" t="str">
        <f t="shared" ref="O608" si="2483">IF(N608 &gt;0, N608/$AF608, "")</f>
        <v/>
      </c>
      <c r="P608" s="27"/>
      <c r="Q608" s="25" t="str">
        <f t="shared" ref="Q608" si="2484">IF(P608 &gt;0, P608/$AF608, "")</f>
        <v/>
      </c>
      <c r="R608" s="1">
        <v>6</v>
      </c>
      <c r="S608" s="24">
        <f t="shared" ref="S608" si="2485">IF(R608 &gt;0, R608/$AF608, "")</f>
        <v>0.2608695652173913</v>
      </c>
      <c r="T608" s="27"/>
      <c r="U608" s="25" t="str">
        <f t="shared" si="2372"/>
        <v/>
      </c>
      <c r="V608" s="1"/>
      <c r="W608" s="24" t="str">
        <f t="shared" si="2373"/>
        <v/>
      </c>
      <c r="X608" s="27">
        <v>1</v>
      </c>
      <c r="Y608" s="25">
        <f t="shared" si="2374"/>
        <v>4.3478260869565216E-2</v>
      </c>
      <c r="Z608" s="1">
        <v>16</v>
      </c>
      <c r="AA608" s="24">
        <f t="shared" si="2375"/>
        <v>0.69565217391304346</v>
      </c>
      <c r="AB608" s="27"/>
      <c r="AC608" s="25" t="str">
        <f t="shared" si="2376"/>
        <v/>
      </c>
      <c r="AD608" s="27"/>
      <c r="AE608" s="25" t="str">
        <f t="shared" si="2377"/>
        <v/>
      </c>
      <c r="AF608" s="1">
        <v>23</v>
      </c>
    </row>
    <row r="609" spans="1:32" outlineLevel="2" x14ac:dyDescent="0.3">
      <c r="A609" t="s">
        <v>1042</v>
      </c>
      <c r="B609" t="s">
        <v>1042</v>
      </c>
      <c r="C609" t="s">
        <v>1042</v>
      </c>
      <c r="D609" t="s">
        <v>1607</v>
      </c>
      <c r="E609" t="s">
        <v>5</v>
      </c>
      <c r="F609" t="s">
        <v>218</v>
      </c>
      <c r="G609" t="s">
        <v>1045</v>
      </c>
      <c r="H609" s="27"/>
      <c r="I609" s="25" t="str">
        <f t="shared" si="2367"/>
        <v/>
      </c>
      <c r="J609" s="1"/>
      <c r="K609" s="24" t="str">
        <f t="shared" si="2367"/>
        <v/>
      </c>
      <c r="L609" s="27"/>
      <c r="M609" s="25" t="str">
        <f t="shared" ref="M609" si="2486">IF(L609 &gt;0, L609/$AF609, "")</f>
        <v/>
      </c>
      <c r="N609" s="1"/>
      <c r="O609" s="24" t="str">
        <f t="shared" ref="O609" si="2487">IF(N609 &gt;0, N609/$AF609, "")</f>
        <v/>
      </c>
      <c r="P609" s="27">
        <v>11</v>
      </c>
      <c r="Q609" s="25">
        <f t="shared" ref="Q609" si="2488">IF(P609 &gt;0, P609/$AF609, "")</f>
        <v>1</v>
      </c>
      <c r="R609" s="1"/>
      <c r="S609" s="24" t="str">
        <f t="shared" ref="S609" si="2489">IF(R609 &gt;0, R609/$AF609, "")</f>
        <v/>
      </c>
      <c r="T609" s="27"/>
      <c r="U609" s="25" t="str">
        <f t="shared" si="2372"/>
        <v/>
      </c>
      <c r="V609" s="1"/>
      <c r="W609" s="24" t="str">
        <f t="shared" si="2373"/>
        <v/>
      </c>
      <c r="X609" s="27"/>
      <c r="Y609" s="25" t="str">
        <f t="shared" si="2374"/>
        <v/>
      </c>
      <c r="Z609" s="1"/>
      <c r="AA609" s="24" t="str">
        <f t="shared" si="2375"/>
        <v/>
      </c>
      <c r="AB609" s="27"/>
      <c r="AC609" s="25" t="str">
        <f t="shared" si="2376"/>
        <v/>
      </c>
      <c r="AD609" s="27"/>
      <c r="AE609" s="25" t="str">
        <f t="shared" si="2377"/>
        <v/>
      </c>
      <c r="AF609" s="1">
        <v>11</v>
      </c>
    </row>
    <row r="610" spans="1:32" outlineLevel="2" x14ac:dyDescent="0.3">
      <c r="A610" t="s">
        <v>1046</v>
      </c>
      <c r="B610" t="s">
        <v>1047</v>
      </c>
      <c r="C610" t="s">
        <v>1047</v>
      </c>
      <c r="D610" t="s">
        <v>1608</v>
      </c>
      <c r="E610" t="s">
        <v>34</v>
      </c>
      <c r="F610" t="s">
        <v>1048</v>
      </c>
      <c r="G610" t="s">
        <v>1049</v>
      </c>
      <c r="H610" s="27">
        <v>2</v>
      </c>
      <c r="I610" s="25">
        <f t="shared" si="2367"/>
        <v>0.16666666666666666</v>
      </c>
      <c r="J610" s="1">
        <v>3</v>
      </c>
      <c r="K610" s="24">
        <f t="shared" si="2367"/>
        <v>0.25</v>
      </c>
      <c r="L610" s="27"/>
      <c r="M610" s="25" t="str">
        <f t="shared" ref="M610" si="2490">IF(L610 &gt;0, L610/$AF610, "")</f>
        <v/>
      </c>
      <c r="N610" s="1">
        <v>2</v>
      </c>
      <c r="O610" s="24">
        <f t="shared" ref="O610" si="2491">IF(N610 &gt;0, N610/$AF610, "")</f>
        <v>0.16666666666666666</v>
      </c>
      <c r="P610" s="27">
        <v>4</v>
      </c>
      <c r="Q610" s="25">
        <f t="shared" ref="Q610" si="2492">IF(P610 &gt;0, P610/$AF610, "")</f>
        <v>0.33333333333333331</v>
      </c>
      <c r="R610" s="1"/>
      <c r="S610" s="24" t="str">
        <f t="shared" ref="S610" si="2493">IF(R610 &gt;0, R610/$AF610, "")</f>
        <v/>
      </c>
      <c r="T610" s="27"/>
      <c r="U610" s="25" t="str">
        <f t="shared" si="2372"/>
        <v/>
      </c>
      <c r="V610" s="1"/>
      <c r="W610" s="24" t="str">
        <f t="shared" si="2373"/>
        <v/>
      </c>
      <c r="X610" s="27">
        <v>1</v>
      </c>
      <c r="Y610" s="25">
        <f t="shared" si="2374"/>
        <v>8.3333333333333329E-2</v>
      </c>
      <c r="Z610" s="1"/>
      <c r="AA610" s="24" t="str">
        <f t="shared" si="2375"/>
        <v/>
      </c>
      <c r="AB610" s="27"/>
      <c r="AC610" s="25" t="str">
        <f t="shared" si="2376"/>
        <v/>
      </c>
      <c r="AD610" s="27"/>
      <c r="AE610" s="25" t="str">
        <f t="shared" si="2377"/>
        <v/>
      </c>
      <c r="AF610" s="1">
        <v>12</v>
      </c>
    </row>
    <row r="611" spans="1:32" outlineLevel="2" x14ac:dyDescent="0.3">
      <c r="A611" t="s">
        <v>1046</v>
      </c>
      <c r="B611" t="s">
        <v>1047</v>
      </c>
      <c r="C611" t="s">
        <v>1047</v>
      </c>
      <c r="D611" t="s">
        <v>1609</v>
      </c>
      <c r="E611" t="s">
        <v>34</v>
      </c>
      <c r="F611" t="s">
        <v>1050</v>
      </c>
      <c r="G611" t="s">
        <v>1051</v>
      </c>
      <c r="H611" s="27">
        <v>1</v>
      </c>
      <c r="I611" s="25">
        <f t="shared" si="2367"/>
        <v>5.8823529411764705E-2</v>
      </c>
      <c r="J611" s="1">
        <v>5</v>
      </c>
      <c r="K611" s="24">
        <f t="shared" si="2367"/>
        <v>0.29411764705882354</v>
      </c>
      <c r="L611" s="27">
        <v>5</v>
      </c>
      <c r="M611" s="25">
        <f t="shared" ref="M611" si="2494">IF(L611 &gt;0, L611/$AF611, "")</f>
        <v>0.29411764705882354</v>
      </c>
      <c r="N611" s="1">
        <v>2</v>
      </c>
      <c r="O611" s="24">
        <f t="shared" ref="O611" si="2495">IF(N611 &gt;0, N611/$AF611, "")</f>
        <v>0.11764705882352941</v>
      </c>
      <c r="P611" s="27"/>
      <c r="Q611" s="25" t="str">
        <f t="shared" ref="Q611" si="2496">IF(P611 &gt;0, P611/$AF611, "")</f>
        <v/>
      </c>
      <c r="R611" s="1">
        <v>1</v>
      </c>
      <c r="S611" s="24">
        <f t="shared" ref="S611" si="2497">IF(R611 &gt;0, R611/$AF611, "")</f>
        <v>5.8823529411764705E-2</v>
      </c>
      <c r="T611" s="27"/>
      <c r="U611" s="25" t="str">
        <f t="shared" si="2372"/>
        <v/>
      </c>
      <c r="V611" s="1"/>
      <c r="W611" s="24" t="str">
        <f t="shared" si="2373"/>
        <v/>
      </c>
      <c r="X611" s="27">
        <v>3</v>
      </c>
      <c r="Y611" s="25">
        <f t="shared" si="2374"/>
        <v>0.17647058823529413</v>
      </c>
      <c r="Z611" s="1"/>
      <c r="AA611" s="24" t="str">
        <f t="shared" si="2375"/>
        <v/>
      </c>
      <c r="AB611" s="27"/>
      <c r="AC611" s="25" t="str">
        <f t="shared" si="2376"/>
        <v/>
      </c>
      <c r="AD611" s="27"/>
      <c r="AE611" s="25" t="str">
        <f t="shared" si="2377"/>
        <v/>
      </c>
      <c r="AF611" s="1">
        <v>17</v>
      </c>
    </row>
    <row r="612" spans="1:32" outlineLevel="2" x14ac:dyDescent="0.3">
      <c r="A612" t="s">
        <v>1046</v>
      </c>
      <c r="B612" t="s">
        <v>1047</v>
      </c>
      <c r="C612" t="s">
        <v>1047</v>
      </c>
      <c r="D612" t="s">
        <v>1610</v>
      </c>
      <c r="E612" t="s">
        <v>34</v>
      </c>
      <c r="F612" t="s">
        <v>1048</v>
      </c>
      <c r="G612" t="s">
        <v>1052</v>
      </c>
      <c r="H612" s="27">
        <v>2</v>
      </c>
      <c r="I612" s="25">
        <f t="shared" si="2367"/>
        <v>0.14285714285714285</v>
      </c>
      <c r="J612" s="1">
        <v>2</v>
      </c>
      <c r="K612" s="24">
        <f t="shared" si="2367"/>
        <v>0.14285714285714285</v>
      </c>
      <c r="L612" s="27">
        <v>3</v>
      </c>
      <c r="M612" s="25">
        <f t="shared" ref="M612" si="2498">IF(L612 &gt;0, L612/$AF612, "")</f>
        <v>0.21428571428571427</v>
      </c>
      <c r="N612" s="1">
        <v>2</v>
      </c>
      <c r="O612" s="24">
        <f t="shared" ref="O612" si="2499">IF(N612 &gt;0, N612/$AF612, "")</f>
        <v>0.14285714285714285</v>
      </c>
      <c r="P612" s="27">
        <v>1</v>
      </c>
      <c r="Q612" s="25">
        <f t="shared" ref="Q612" si="2500">IF(P612 &gt;0, P612/$AF612, "")</f>
        <v>7.1428571428571425E-2</v>
      </c>
      <c r="R612" s="1"/>
      <c r="S612" s="24" t="str">
        <f t="shared" ref="S612" si="2501">IF(R612 &gt;0, R612/$AF612, "")</f>
        <v/>
      </c>
      <c r="T612" s="27"/>
      <c r="U612" s="25" t="str">
        <f t="shared" si="2372"/>
        <v/>
      </c>
      <c r="V612" s="1"/>
      <c r="W612" s="24" t="str">
        <f t="shared" si="2373"/>
        <v/>
      </c>
      <c r="X612" s="27">
        <v>4</v>
      </c>
      <c r="Y612" s="25">
        <f t="shared" si="2374"/>
        <v>0.2857142857142857</v>
      </c>
      <c r="Z612" s="1"/>
      <c r="AA612" s="24" t="str">
        <f t="shared" si="2375"/>
        <v/>
      </c>
      <c r="AB612" s="27"/>
      <c r="AC612" s="25" t="str">
        <f t="shared" si="2376"/>
        <v/>
      </c>
      <c r="AD612" s="27"/>
      <c r="AE612" s="25" t="str">
        <f t="shared" si="2377"/>
        <v/>
      </c>
      <c r="AF612" s="1">
        <v>14</v>
      </c>
    </row>
    <row r="613" spans="1:32" outlineLevel="2" x14ac:dyDescent="0.3">
      <c r="A613" t="s">
        <v>1046</v>
      </c>
      <c r="B613" t="s">
        <v>1047</v>
      </c>
      <c r="C613" t="s">
        <v>1047</v>
      </c>
      <c r="D613" t="s">
        <v>1611</v>
      </c>
      <c r="E613" t="s">
        <v>34</v>
      </c>
      <c r="F613" t="s">
        <v>1048</v>
      </c>
      <c r="G613" t="s">
        <v>1053</v>
      </c>
      <c r="H613" s="27"/>
      <c r="I613" s="25" t="str">
        <f t="shared" si="2367"/>
        <v/>
      </c>
      <c r="J613" s="1"/>
      <c r="K613" s="24" t="str">
        <f t="shared" si="2367"/>
        <v/>
      </c>
      <c r="L613" s="27">
        <v>1</v>
      </c>
      <c r="M613" s="25">
        <f t="shared" ref="M613" si="2502">IF(L613 &gt;0, L613/$AF613, "")</f>
        <v>0.1</v>
      </c>
      <c r="N613" s="1">
        <v>1</v>
      </c>
      <c r="O613" s="24">
        <f t="shared" ref="O613" si="2503">IF(N613 &gt;0, N613/$AF613, "")</f>
        <v>0.1</v>
      </c>
      <c r="P613" s="27">
        <v>8</v>
      </c>
      <c r="Q613" s="25">
        <f t="shared" ref="Q613" si="2504">IF(P613 &gt;0, P613/$AF613, "")</f>
        <v>0.8</v>
      </c>
      <c r="R613" s="1"/>
      <c r="S613" s="24" t="str">
        <f t="shared" ref="S613" si="2505">IF(R613 &gt;0, R613/$AF613, "")</f>
        <v/>
      </c>
      <c r="T613" s="27"/>
      <c r="U613" s="25" t="str">
        <f t="shared" si="2372"/>
        <v/>
      </c>
      <c r="V613" s="1"/>
      <c r="W613" s="24" t="str">
        <f t="shared" si="2373"/>
        <v/>
      </c>
      <c r="X613" s="27"/>
      <c r="Y613" s="25" t="str">
        <f t="shared" si="2374"/>
        <v/>
      </c>
      <c r="Z613" s="1"/>
      <c r="AA613" s="24" t="str">
        <f t="shared" si="2375"/>
        <v/>
      </c>
      <c r="AB613" s="27"/>
      <c r="AC613" s="25" t="str">
        <f t="shared" si="2376"/>
        <v/>
      </c>
      <c r="AD613" s="27"/>
      <c r="AE613" s="25" t="str">
        <f t="shared" si="2377"/>
        <v/>
      </c>
      <c r="AF613" s="1">
        <v>10</v>
      </c>
    </row>
    <row r="614" spans="1:32" outlineLevel="2" x14ac:dyDescent="0.3">
      <c r="A614" t="s">
        <v>1046</v>
      </c>
      <c r="B614" t="s">
        <v>1047</v>
      </c>
      <c r="C614" t="s">
        <v>1047</v>
      </c>
      <c r="D614" t="s">
        <v>1612</v>
      </c>
      <c r="E614" t="s">
        <v>34</v>
      </c>
      <c r="F614" t="s">
        <v>1054</v>
      </c>
      <c r="G614" t="s">
        <v>1055</v>
      </c>
      <c r="H614" s="27"/>
      <c r="I614" s="25" t="str">
        <f t="shared" si="2367"/>
        <v/>
      </c>
      <c r="J614" s="1">
        <v>4</v>
      </c>
      <c r="K614" s="24">
        <f t="shared" si="2367"/>
        <v>0.26666666666666666</v>
      </c>
      <c r="L614" s="27">
        <v>2</v>
      </c>
      <c r="M614" s="25">
        <f t="shared" ref="M614" si="2506">IF(L614 &gt;0, L614/$AF614, "")</f>
        <v>0.13333333333333333</v>
      </c>
      <c r="N614" s="1">
        <v>8</v>
      </c>
      <c r="O614" s="24">
        <f t="shared" ref="O614" si="2507">IF(N614 &gt;0, N614/$AF614, "")</f>
        <v>0.53333333333333333</v>
      </c>
      <c r="P614" s="27">
        <v>1</v>
      </c>
      <c r="Q614" s="25">
        <f t="shared" ref="Q614" si="2508">IF(P614 &gt;0, P614/$AF614, "")</f>
        <v>6.6666666666666666E-2</v>
      </c>
      <c r="R614" s="1"/>
      <c r="S614" s="24" t="str">
        <f t="shared" ref="S614" si="2509">IF(R614 &gt;0, R614/$AF614, "")</f>
        <v/>
      </c>
      <c r="T614" s="27"/>
      <c r="U614" s="25" t="str">
        <f t="shared" si="2372"/>
        <v/>
      </c>
      <c r="V614" s="1"/>
      <c r="W614" s="24" t="str">
        <f t="shared" si="2373"/>
        <v/>
      </c>
      <c r="X614" s="27"/>
      <c r="Y614" s="25" t="str">
        <f t="shared" si="2374"/>
        <v/>
      </c>
      <c r="Z614" s="1"/>
      <c r="AA614" s="24" t="str">
        <f t="shared" si="2375"/>
        <v/>
      </c>
      <c r="AB614" s="27"/>
      <c r="AC614" s="25" t="str">
        <f t="shared" si="2376"/>
        <v/>
      </c>
      <c r="AD614" s="27"/>
      <c r="AE614" s="25" t="str">
        <f t="shared" si="2377"/>
        <v/>
      </c>
      <c r="AF614" s="1">
        <v>15</v>
      </c>
    </row>
    <row r="615" spans="1:32" outlineLevel="2" x14ac:dyDescent="0.3">
      <c r="A615" t="s">
        <v>1046</v>
      </c>
      <c r="B615" t="s">
        <v>1047</v>
      </c>
      <c r="C615" t="s">
        <v>1047</v>
      </c>
      <c r="D615" t="s">
        <v>1613</v>
      </c>
      <c r="E615" t="s">
        <v>34</v>
      </c>
      <c r="F615" t="s">
        <v>1050</v>
      </c>
      <c r="G615" t="s">
        <v>1056</v>
      </c>
      <c r="H615" s="27"/>
      <c r="I615" s="25" t="str">
        <f t="shared" si="2367"/>
        <v/>
      </c>
      <c r="J615" s="1"/>
      <c r="K615" s="24" t="str">
        <f t="shared" si="2367"/>
        <v/>
      </c>
      <c r="L615" s="27">
        <v>7</v>
      </c>
      <c r="M615" s="25">
        <f t="shared" ref="M615" si="2510">IF(L615 &gt;0, L615/$AF615, "")</f>
        <v>0.53846153846153844</v>
      </c>
      <c r="N615" s="1">
        <v>4</v>
      </c>
      <c r="O615" s="24">
        <f t="shared" ref="O615" si="2511">IF(N615 &gt;0, N615/$AF615, "")</f>
        <v>0.30769230769230771</v>
      </c>
      <c r="P615" s="27">
        <v>1</v>
      </c>
      <c r="Q615" s="25">
        <f t="shared" ref="Q615" si="2512">IF(P615 &gt;0, P615/$AF615, "")</f>
        <v>7.6923076923076927E-2</v>
      </c>
      <c r="R615" s="1">
        <v>1</v>
      </c>
      <c r="S615" s="24">
        <f t="shared" ref="S615" si="2513">IF(R615 &gt;0, R615/$AF615, "")</f>
        <v>7.6923076923076927E-2</v>
      </c>
      <c r="T615" s="27"/>
      <c r="U615" s="25" t="str">
        <f t="shared" si="2372"/>
        <v/>
      </c>
      <c r="V615" s="1"/>
      <c r="W615" s="24" t="str">
        <f t="shared" si="2373"/>
        <v/>
      </c>
      <c r="X615" s="27"/>
      <c r="Y615" s="25" t="str">
        <f t="shared" si="2374"/>
        <v/>
      </c>
      <c r="Z615" s="1"/>
      <c r="AA615" s="24" t="str">
        <f t="shared" si="2375"/>
        <v/>
      </c>
      <c r="AB615" s="27"/>
      <c r="AC615" s="25" t="str">
        <f t="shared" si="2376"/>
        <v/>
      </c>
      <c r="AD615" s="27"/>
      <c r="AE615" s="25" t="str">
        <f t="shared" si="2377"/>
        <v/>
      </c>
      <c r="AF615" s="1">
        <v>13</v>
      </c>
    </row>
    <row r="616" spans="1:32" outlineLevel="2" x14ac:dyDescent="0.3">
      <c r="A616" t="s">
        <v>1046</v>
      </c>
      <c r="B616" t="s">
        <v>1047</v>
      </c>
      <c r="C616" t="s">
        <v>1047</v>
      </c>
      <c r="D616" t="s">
        <v>1614</v>
      </c>
      <c r="E616" t="s">
        <v>34</v>
      </c>
      <c r="F616" t="s">
        <v>1054</v>
      </c>
      <c r="G616" t="s">
        <v>1057</v>
      </c>
      <c r="H616" s="27"/>
      <c r="I616" s="25" t="str">
        <f t="shared" si="2367"/>
        <v/>
      </c>
      <c r="J616" s="1">
        <v>4</v>
      </c>
      <c r="K616" s="24">
        <f t="shared" si="2367"/>
        <v>0.26666666666666666</v>
      </c>
      <c r="L616" s="27">
        <v>2</v>
      </c>
      <c r="M616" s="25">
        <f t="shared" ref="M616" si="2514">IF(L616 &gt;0, L616/$AF616, "")</f>
        <v>0.13333333333333333</v>
      </c>
      <c r="N616" s="1">
        <v>8</v>
      </c>
      <c r="O616" s="24">
        <f t="shared" ref="O616" si="2515">IF(N616 &gt;0, N616/$AF616, "")</f>
        <v>0.53333333333333333</v>
      </c>
      <c r="P616" s="27">
        <v>1</v>
      </c>
      <c r="Q616" s="25">
        <f t="shared" ref="Q616" si="2516">IF(P616 &gt;0, P616/$AF616, "")</f>
        <v>6.6666666666666666E-2</v>
      </c>
      <c r="R616" s="1"/>
      <c r="S616" s="24" t="str">
        <f t="shared" ref="S616" si="2517">IF(R616 &gt;0, R616/$AF616, "")</f>
        <v/>
      </c>
      <c r="T616" s="27"/>
      <c r="U616" s="25" t="str">
        <f t="shared" si="2372"/>
        <v/>
      </c>
      <c r="V616" s="1"/>
      <c r="W616" s="24" t="str">
        <f t="shared" si="2373"/>
        <v/>
      </c>
      <c r="X616" s="27"/>
      <c r="Y616" s="25" t="str">
        <f t="shared" si="2374"/>
        <v/>
      </c>
      <c r="Z616" s="1"/>
      <c r="AA616" s="24" t="str">
        <f t="shared" si="2375"/>
        <v/>
      </c>
      <c r="AB616" s="27"/>
      <c r="AC616" s="25" t="str">
        <f t="shared" si="2376"/>
        <v/>
      </c>
      <c r="AD616" s="27"/>
      <c r="AE616" s="25" t="str">
        <f t="shared" si="2377"/>
        <v/>
      </c>
      <c r="AF616" s="1">
        <v>15</v>
      </c>
    </row>
    <row r="617" spans="1:32" outlineLevel="2" x14ac:dyDescent="0.3">
      <c r="A617" t="s">
        <v>1046</v>
      </c>
      <c r="B617" t="s">
        <v>1058</v>
      </c>
      <c r="C617" t="s">
        <v>1058</v>
      </c>
      <c r="D617" t="s">
        <v>1615</v>
      </c>
      <c r="E617" t="s">
        <v>5</v>
      </c>
      <c r="F617" t="s">
        <v>1059</v>
      </c>
      <c r="G617" t="s">
        <v>1060</v>
      </c>
      <c r="H617" s="27"/>
      <c r="I617" s="25" t="str">
        <f t="shared" si="2367"/>
        <v/>
      </c>
      <c r="J617" s="1"/>
      <c r="K617" s="24" t="str">
        <f t="shared" si="2367"/>
        <v/>
      </c>
      <c r="L617" s="27"/>
      <c r="M617" s="25" t="str">
        <f t="shared" ref="M617" si="2518">IF(L617 &gt;0, L617/$AF617, "")</f>
        <v/>
      </c>
      <c r="N617" s="1">
        <v>2</v>
      </c>
      <c r="O617" s="24">
        <f t="shared" ref="O617" si="2519">IF(N617 &gt;0, N617/$AF617, "")</f>
        <v>0.18181818181818182</v>
      </c>
      <c r="P617" s="27">
        <v>9</v>
      </c>
      <c r="Q617" s="25">
        <f t="shared" ref="Q617" si="2520">IF(P617 &gt;0, P617/$AF617, "")</f>
        <v>0.81818181818181823</v>
      </c>
      <c r="R617" s="1"/>
      <c r="S617" s="24" t="str">
        <f t="shared" ref="S617" si="2521">IF(R617 &gt;0, R617/$AF617, "")</f>
        <v/>
      </c>
      <c r="T617" s="27"/>
      <c r="U617" s="25" t="str">
        <f t="shared" si="2372"/>
        <v/>
      </c>
      <c r="V617" s="1"/>
      <c r="W617" s="24" t="str">
        <f t="shared" si="2373"/>
        <v/>
      </c>
      <c r="X617" s="27"/>
      <c r="Y617" s="25" t="str">
        <f t="shared" si="2374"/>
        <v/>
      </c>
      <c r="Z617" s="1"/>
      <c r="AA617" s="24" t="str">
        <f t="shared" si="2375"/>
        <v/>
      </c>
      <c r="AB617" s="27"/>
      <c r="AC617" s="25" t="str">
        <f t="shared" si="2376"/>
        <v/>
      </c>
      <c r="AD617" s="27"/>
      <c r="AE617" s="25" t="str">
        <f t="shared" si="2377"/>
        <v/>
      </c>
      <c r="AF617" s="1">
        <v>11</v>
      </c>
    </row>
    <row r="618" spans="1:32" outlineLevel="2" x14ac:dyDescent="0.3">
      <c r="A618" t="s">
        <v>1046</v>
      </c>
      <c r="B618" t="s">
        <v>1058</v>
      </c>
      <c r="C618" t="s">
        <v>1058</v>
      </c>
      <c r="D618" t="s">
        <v>1615</v>
      </c>
      <c r="E618" t="s">
        <v>2</v>
      </c>
      <c r="F618" t="s">
        <v>1061</v>
      </c>
      <c r="G618" t="s">
        <v>1062</v>
      </c>
      <c r="H618" s="27"/>
      <c r="I618" s="25" t="str">
        <f t="shared" si="2367"/>
        <v/>
      </c>
      <c r="J618" s="1">
        <v>2</v>
      </c>
      <c r="K618" s="24">
        <f t="shared" si="2367"/>
        <v>0.18181818181818182</v>
      </c>
      <c r="L618" s="27">
        <v>1</v>
      </c>
      <c r="M618" s="25">
        <f t="shared" ref="M618" si="2522">IF(L618 &gt;0, L618/$AF618, "")</f>
        <v>9.0909090909090912E-2</v>
      </c>
      <c r="N618" s="1">
        <v>2</v>
      </c>
      <c r="O618" s="24">
        <f t="shared" ref="O618" si="2523">IF(N618 &gt;0, N618/$AF618, "")</f>
        <v>0.18181818181818182</v>
      </c>
      <c r="P618" s="27">
        <v>6</v>
      </c>
      <c r="Q618" s="25">
        <f t="shared" ref="Q618" si="2524">IF(P618 &gt;0, P618/$AF618, "")</f>
        <v>0.54545454545454541</v>
      </c>
      <c r="R618" s="1"/>
      <c r="S618" s="24" t="str">
        <f t="shared" ref="S618" si="2525">IF(R618 &gt;0, R618/$AF618, "")</f>
        <v/>
      </c>
      <c r="T618" s="27"/>
      <c r="U618" s="25" t="str">
        <f t="shared" si="2372"/>
        <v/>
      </c>
      <c r="V618" s="1"/>
      <c r="W618" s="24" t="str">
        <f t="shared" si="2373"/>
        <v/>
      </c>
      <c r="X618" s="27"/>
      <c r="Y618" s="25" t="str">
        <f t="shared" si="2374"/>
        <v/>
      </c>
      <c r="Z618" s="1"/>
      <c r="AA618" s="24" t="str">
        <f t="shared" si="2375"/>
        <v/>
      </c>
      <c r="AB618" s="27"/>
      <c r="AC618" s="25" t="str">
        <f t="shared" si="2376"/>
        <v/>
      </c>
      <c r="AD618" s="27"/>
      <c r="AE618" s="25" t="str">
        <f t="shared" si="2377"/>
        <v/>
      </c>
      <c r="AF618" s="1">
        <v>11</v>
      </c>
    </row>
    <row r="619" spans="1:32" outlineLevel="1" x14ac:dyDescent="0.3">
      <c r="D619" s="23" t="s">
        <v>1768</v>
      </c>
      <c r="H619" s="27">
        <f>SUBTOTAL(9,H617:H618)</f>
        <v>0</v>
      </c>
      <c r="I619" s="25" t="str">
        <f t="shared" si="2367"/>
        <v/>
      </c>
      <c r="J619" s="1">
        <f>SUBTOTAL(9,J617:J618)</f>
        <v>2</v>
      </c>
      <c r="K619" s="24">
        <f t="shared" si="2367"/>
        <v>9.0909090909090912E-2</v>
      </c>
      <c r="L619" s="27">
        <f>SUBTOTAL(9,L617:L618)</f>
        <v>1</v>
      </c>
      <c r="M619" s="25">
        <f t="shared" ref="M619" si="2526">IF(L619 &gt;0, L619/$AF619, "")</f>
        <v>4.5454545454545456E-2</v>
      </c>
      <c r="N619" s="1">
        <f>SUBTOTAL(9,N617:N618)</f>
        <v>4</v>
      </c>
      <c r="O619" s="24">
        <f t="shared" ref="O619" si="2527">IF(N619 &gt;0, N619/$AF619, "")</f>
        <v>0.18181818181818182</v>
      </c>
      <c r="P619" s="27">
        <f>SUBTOTAL(9,P617:P618)</f>
        <v>15</v>
      </c>
      <c r="Q619" s="25">
        <f t="shared" ref="Q619" si="2528">IF(P619 &gt;0, P619/$AF619, "")</f>
        <v>0.68181818181818177</v>
      </c>
      <c r="R619" s="1">
        <f>SUBTOTAL(9,R617:R618)</f>
        <v>0</v>
      </c>
      <c r="S619" s="24" t="str">
        <f t="shared" ref="S619" si="2529">IF(R619 &gt;0, R619/$AF619, "")</f>
        <v/>
      </c>
      <c r="T619" s="27">
        <f>SUBTOTAL(9,T617:T618)</f>
        <v>0</v>
      </c>
      <c r="U619" s="25" t="str">
        <f t="shared" si="2372"/>
        <v/>
      </c>
      <c r="V619" s="1">
        <f>SUBTOTAL(9,V617:V618)</f>
        <v>0</v>
      </c>
      <c r="W619" s="24" t="str">
        <f t="shared" si="2373"/>
        <v/>
      </c>
      <c r="X619" s="27">
        <f>SUBTOTAL(9,X617:X618)</f>
        <v>0</v>
      </c>
      <c r="Y619" s="25" t="str">
        <f t="shared" si="2374"/>
        <v/>
      </c>
      <c r="Z619" s="1">
        <f>SUBTOTAL(9,Z617:Z618)</f>
        <v>0</v>
      </c>
      <c r="AA619" s="24" t="str">
        <f t="shared" si="2375"/>
        <v/>
      </c>
      <c r="AB619" s="27">
        <f>SUBTOTAL(9,AB617:AB618)</f>
        <v>0</v>
      </c>
      <c r="AC619" s="25" t="str">
        <f t="shared" si="2376"/>
        <v/>
      </c>
      <c r="AD619" s="27">
        <f>SUBTOTAL(9,AD617:AD618)</f>
        <v>0</v>
      </c>
      <c r="AE619" s="25" t="str">
        <f t="shared" si="2377"/>
        <v/>
      </c>
      <c r="AF619" s="1">
        <f>SUBTOTAL(9,AF617:AF618)</f>
        <v>22</v>
      </c>
    </row>
    <row r="620" spans="1:32" outlineLevel="2" x14ac:dyDescent="0.3">
      <c r="A620" t="s">
        <v>1046</v>
      </c>
      <c r="B620" t="s">
        <v>1058</v>
      </c>
      <c r="C620" t="s">
        <v>1058</v>
      </c>
      <c r="D620" t="s">
        <v>1616</v>
      </c>
      <c r="E620" t="s">
        <v>5</v>
      </c>
      <c r="F620" t="s">
        <v>1061</v>
      </c>
      <c r="G620" t="s">
        <v>1063</v>
      </c>
      <c r="H620" s="27"/>
      <c r="I620" s="25" t="str">
        <f t="shared" si="2367"/>
        <v/>
      </c>
      <c r="J620" s="1"/>
      <c r="K620" s="24" t="str">
        <f t="shared" si="2367"/>
        <v/>
      </c>
      <c r="L620" s="27">
        <v>1</v>
      </c>
      <c r="M620" s="25">
        <f t="shared" ref="M620" si="2530">IF(L620 &gt;0, L620/$AF620, "")</f>
        <v>8.3333333333333329E-2</v>
      </c>
      <c r="N620" s="1">
        <v>2</v>
      </c>
      <c r="O620" s="24">
        <f t="shared" ref="O620" si="2531">IF(N620 &gt;0, N620/$AF620, "")</f>
        <v>0.16666666666666666</v>
      </c>
      <c r="P620" s="27">
        <v>8</v>
      </c>
      <c r="Q620" s="25">
        <f t="shared" ref="Q620" si="2532">IF(P620 &gt;0, P620/$AF620, "")</f>
        <v>0.66666666666666663</v>
      </c>
      <c r="R620" s="1"/>
      <c r="S620" s="24" t="str">
        <f t="shared" ref="S620" si="2533">IF(R620 &gt;0, R620/$AF620, "")</f>
        <v/>
      </c>
      <c r="T620" s="27"/>
      <c r="U620" s="25" t="str">
        <f t="shared" si="2372"/>
        <v/>
      </c>
      <c r="V620" s="1"/>
      <c r="W620" s="24" t="str">
        <f t="shared" si="2373"/>
        <v/>
      </c>
      <c r="X620" s="27">
        <v>1</v>
      </c>
      <c r="Y620" s="25">
        <f t="shared" si="2374"/>
        <v>8.3333333333333329E-2</v>
      </c>
      <c r="Z620" s="1"/>
      <c r="AA620" s="24" t="str">
        <f t="shared" si="2375"/>
        <v/>
      </c>
      <c r="AB620" s="27"/>
      <c r="AC620" s="25" t="str">
        <f t="shared" si="2376"/>
        <v/>
      </c>
      <c r="AD620" s="27"/>
      <c r="AE620" s="25" t="str">
        <f t="shared" si="2377"/>
        <v/>
      </c>
      <c r="AF620" s="1">
        <v>12</v>
      </c>
    </row>
    <row r="621" spans="1:32" outlineLevel="2" x14ac:dyDescent="0.3">
      <c r="A621" t="s">
        <v>1046</v>
      </c>
      <c r="B621" t="s">
        <v>1058</v>
      </c>
      <c r="C621" t="s">
        <v>1058</v>
      </c>
      <c r="D621" t="s">
        <v>1616</v>
      </c>
      <c r="E621" t="s">
        <v>2</v>
      </c>
      <c r="F621" t="s">
        <v>1061</v>
      </c>
      <c r="G621" t="s">
        <v>1064</v>
      </c>
      <c r="H621" s="27">
        <v>1</v>
      </c>
      <c r="I621" s="25">
        <f t="shared" si="2367"/>
        <v>8.3333333333333329E-2</v>
      </c>
      <c r="J621" s="1"/>
      <c r="K621" s="24" t="str">
        <f t="shared" si="2367"/>
        <v/>
      </c>
      <c r="L621" s="27">
        <v>2</v>
      </c>
      <c r="M621" s="25">
        <f t="shared" ref="M621" si="2534">IF(L621 &gt;0, L621/$AF621, "")</f>
        <v>0.16666666666666666</v>
      </c>
      <c r="N621" s="1">
        <v>2</v>
      </c>
      <c r="O621" s="24">
        <f t="shared" ref="O621" si="2535">IF(N621 &gt;0, N621/$AF621, "")</f>
        <v>0.16666666666666666</v>
      </c>
      <c r="P621" s="27">
        <v>5</v>
      </c>
      <c r="Q621" s="25">
        <f t="shared" ref="Q621" si="2536">IF(P621 &gt;0, P621/$AF621, "")</f>
        <v>0.41666666666666669</v>
      </c>
      <c r="R621" s="1"/>
      <c r="S621" s="24" t="str">
        <f t="shared" ref="S621" si="2537">IF(R621 &gt;0, R621/$AF621, "")</f>
        <v/>
      </c>
      <c r="T621" s="27"/>
      <c r="U621" s="25" t="str">
        <f t="shared" si="2372"/>
        <v/>
      </c>
      <c r="V621" s="1"/>
      <c r="W621" s="24" t="str">
        <f t="shared" si="2373"/>
        <v/>
      </c>
      <c r="X621" s="27">
        <v>2</v>
      </c>
      <c r="Y621" s="25">
        <f t="shared" si="2374"/>
        <v>0.16666666666666666</v>
      </c>
      <c r="Z621" s="1"/>
      <c r="AA621" s="24" t="str">
        <f t="shared" si="2375"/>
        <v/>
      </c>
      <c r="AB621" s="27"/>
      <c r="AC621" s="25" t="str">
        <f t="shared" si="2376"/>
        <v/>
      </c>
      <c r="AD621" s="27"/>
      <c r="AE621" s="25" t="str">
        <f t="shared" si="2377"/>
        <v/>
      </c>
      <c r="AF621" s="1">
        <v>12</v>
      </c>
    </row>
    <row r="622" spans="1:32" outlineLevel="1" x14ac:dyDescent="0.3">
      <c r="D622" s="23" t="s">
        <v>1769</v>
      </c>
      <c r="H622" s="27">
        <f>SUBTOTAL(9,H620:H621)</f>
        <v>1</v>
      </c>
      <c r="I622" s="25">
        <f t="shared" si="2367"/>
        <v>4.1666666666666664E-2</v>
      </c>
      <c r="J622" s="1">
        <f>SUBTOTAL(9,J620:J621)</f>
        <v>0</v>
      </c>
      <c r="K622" s="24" t="str">
        <f t="shared" si="2367"/>
        <v/>
      </c>
      <c r="L622" s="27">
        <f>SUBTOTAL(9,L620:L621)</f>
        <v>3</v>
      </c>
      <c r="M622" s="25">
        <f t="shared" ref="M622" si="2538">IF(L622 &gt;0, L622/$AF622, "")</f>
        <v>0.125</v>
      </c>
      <c r="N622" s="1">
        <f>SUBTOTAL(9,N620:N621)</f>
        <v>4</v>
      </c>
      <c r="O622" s="24">
        <f t="shared" ref="O622" si="2539">IF(N622 &gt;0, N622/$AF622, "")</f>
        <v>0.16666666666666666</v>
      </c>
      <c r="P622" s="27">
        <f>SUBTOTAL(9,P620:P621)</f>
        <v>13</v>
      </c>
      <c r="Q622" s="25">
        <f t="shared" ref="Q622" si="2540">IF(P622 &gt;0, P622/$AF622, "")</f>
        <v>0.54166666666666663</v>
      </c>
      <c r="R622" s="1">
        <f>SUBTOTAL(9,R620:R621)</f>
        <v>0</v>
      </c>
      <c r="S622" s="24" t="str">
        <f t="shared" ref="S622" si="2541">IF(R622 &gt;0, R622/$AF622, "")</f>
        <v/>
      </c>
      <c r="T622" s="27">
        <f>SUBTOTAL(9,T620:T621)</f>
        <v>0</v>
      </c>
      <c r="U622" s="25" t="str">
        <f t="shared" si="2372"/>
        <v/>
      </c>
      <c r="V622" s="1">
        <f>SUBTOTAL(9,V620:V621)</f>
        <v>0</v>
      </c>
      <c r="W622" s="24" t="str">
        <f t="shared" si="2373"/>
        <v/>
      </c>
      <c r="X622" s="27">
        <f>SUBTOTAL(9,X620:X621)</f>
        <v>3</v>
      </c>
      <c r="Y622" s="25">
        <f t="shared" si="2374"/>
        <v>0.125</v>
      </c>
      <c r="Z622" s="1">
        <f>SUBTOTAL(9,Z620:Z621)</f>
        <v>0</v>
      </c>
      <c r="AA622" s="24" t="str">
        <f t="shared" si="2375"/>
        <v/>
      </c>
      <c r="AB622" s="27">
        <f>SUBTOTAL(9,AB620:AB621)</f>
        <v>0</v>
      </c>
      <c r="AC622" s="25" t="str">
        <f t="shared" si="2376"/>
        <v/>
      </c>
      <c r="AD622" s="27">
        <f>SUBTOTAL(9,AD620:AD621)</f>
        <v>0</v>
      </c>
      <c r="AE622" s="25" t="str">
        <f t="shared" si="2377"/>
        <v/>
      </c>
      <c r="AF622" s="1">
        <f>SUBTOTAL(9,AF620:AF621)</f>
        <v>24</v>
      </c>
    </row>
    <row r="623" spans="1:32" outlineLevel="2" x14ac:dyDescent="0.3">
      <c r="A623" t="s">
        <v>1046</v>
      </c>
      <c r="B623" t="s">
        <v>1058</v>
      </c>
      <c r="C623" t="s">
        <v>1058</v>
      </c>
      <c r="D623" t="s">
        <v>1617</v>
      </c>
      <c r="E623" t="s">
        <v>2</v>
      </c>
      <c r="F623" t="s">
        <v>1065</v>
      </c>
      <c r="G623" t="s">
        <v>1066</v>
      </c>
      <c r="H623" s="27"/>
      <c r="I623" s="25" t="str">
        <f t="shared" si="2367"/>
        <v/>
      </c>
      <c r="J623" s="1">
        <v>1</v>
      </c>
      <c r="K623" s="24">
        <f t="shared" si="2367"/>
        <v>7.6923076923076927E-2</v>
      </c>
      <c r="L623" s="27">
        <v>2</v>
      </c>
      <c r="M623" s="25">
        <f t="shared" ref="M623" si="2542">IF(L623 &gt;0, L623/$AF623, "")</f>
        <v>0.15384615384615385</v>
      </c>
      <c r="N623" s="1">
        <v>3</v>
      </c>
      <c r="O623" s="24">
        <f t="shared" ref="O623" si="2543">IF(N623 &gt;0, N623/$AF623, "")</f>
        <v>0.23076923076923078</v>
      </c>
      <c r="P623" s="27">
        <v>6</v>
      </c>
      <c r="Q623" s="25">
        <f t="shared" ref="Q623" si="2544">IF(P623 &gt;0, P623/$AF623, "")</f>
        <v>0.46153846153846156</v>
      </c>
      <c r="R623" s="1"/>
      <c r="S623" s="24" t="str">
        <f t="shared" ref="S623" si="2545">IF(R623 &gt;0, R623/$AF623, "")</f>
        <v/>
      </c>
      <c r="T623" s="27"/>
      <c r="U623" s="25" t="str">
        <f t="shared" si="2372"/>
        <v/>
      </c>
      <c r="V623" s="1"/>
      <c r="W623" s="24" t="str">
        <f t="shared" si="2373"/>
        <v/>
      </c>
      <c r="X623" s="27">
        <v>1</v>
      </c>
      <c r="Y623" s="25">
        <f t="shared" si="2374"/>
        <v>7.6923076923076927E-2</v>
      </c>
      <c r="Z623" s="1"/>
      <c r="AA623" s="24" t="str">
        <f t="shared" si="2375"/>
        <v/>
      </c>
      <c r="AB623" s="27"/>
      <c r="AC623" s="25" t="str">
        <f t="shared" si="2376"/>
        <v/>
      </c>
      <c r="AD623" s="27"/>
      <c r="AE623" s="25" t="str">
        <f t="shared" si="2377"/>
        <v/>
      </c>
      <c r="AF623" s="1">
        <v>13</v>
      </c>
    </row>
    <row r="624" spans="1:32" outlineLevel="2" x14ac:dyDescent="0.3">
      <c r="A624" t="s">
        <v>1046</v>
      </c>
      <c r="B624" t="s">
        <v>1058</v>
      </c>
      <c r="C624" t="s">
        <v>1058</v>
      </c>
      <c r="D624" t="s">
        <v>1618</v>
      </c>
      <c r="E624" t="s">
        <v>5</v>
      </c>
      <c r="F624" t="s">
        <v>1067</v>
      </c>
      <c r="G624" t="s">
        <v>1068</v>
      </c>
      <c r="H624" s="27"/>
      <c r="I624" s="25" t="str">
        <f t="shared" si="2367"/>
        <v/>
      </c>
      <c r="J624" s="1"/>
      <c r="K624" s="24" t="str">
        <f t="shared" si="2367"/>
        <v/>
      </c>
      <c r="L624" s="27"/>
      <c r="M624" s="25" t="str">
        <f t="shared" ref="M624" si="2546">IF(L624 &gt;0, L624/$AF624, "")</f>
        <v/>
      </c>
      <c r="N624" s="1"/>
      <c r="O624" s="24" t="str">
        <f t="shared" ref="O624" si="2547">IF(N624 &gt;0, N624/$AF624, "")</f>
        <v/>
      </c>
      <c r="P624" s="27">
        <v>19</v>
      </c>
      <c r="Q624" s="25">
        <f t="shared" ref="Q624" si="2548">IF(P624 &gt;0, P624/$AF624, "")</f>
        <v>0.95</v>
      </c>
      <c r="R624" s="1"/>
      <c r="S624" s="24" t="str">
        <f t="shared" ref="S624" si="2549">IF(R624 &gt;0, R624/$AF624, "")</f>
        <v/>
      </c>
      <c r="T624" s="27"/>
      <c r="U624" s="25" t="str">
        <f t="shared" si="2372"/>
        <v/>
      </c>
      <c r="V624" s="1"/>
      <c r="W624" s="24" t="str">
        <f t="shared" si="2373"/>
        <v/>
      </c>
      <c r="X624" s="27">
        <v>1</v>
      </c>
      <c r="Y624" s="25">
        <f t="shared" si="2374"/>
        <v>0.05</v>
      </c>
      <c r="Z624" s="1"/>
      <c r="AA624" s="24" t="str">
        <f t="shared" si="2375"/>
        <v/>
      </c>
      <c r="AB624" s="27"/>
      <c r="AC624" s="25" t="str">
        <f t="shared" si="2376"/>
        <v/>
      </c>
      <c r="AD624" s="27"/>
      <c r="AE624" s="25" t="str">
        <f t="shared" si="2377"/>
        <v/>
      </c>
      <c r="AF624" s="1">
        <v>20</v>
      </c>
    </row>
    <row r="625" spans="1:32" outlineLevel="2" x14ac:dyDescent="0.3">
      <c r="A625" t="s">
        <v>1046</v>
      </c>
      <c r="B625" t="s">
        <v>1058</v>
      </c>
      <c r="C625" t="s">
        <v>1058</v>
      </c>
      <c r="D625" t="s">
        <v>1618</v>
      </c>
      <c r="E625" t="s">
        <v>5</v>
      </c>
      <c r="F625" t="s">
        <v>37</v>
      </c>
      <c r="G625" t="s">
        <v>1069</v>
      </c>
      <c r="H625" s="27"/>
      <c r="I625" s="25" t="str">
        <f t="shared" si="2367"/>
        <v/>
      </c>
      <c r="J625" s="1">
        <v>1</v>
      </c>
      <c r="K625" s="24">
        <f t="shared" si="2367"/>
        <v>5.5555555555555552E-2</v>
      </c>
      <c r="L625" s="27">
        <v>1</v>
      </c>
      <c r="M625" s="25">
        <f t="shared" ref="M625" si="2550">IF(L625 &gt;0, L625/$AF625, "")</f>
        <v>5.5555555555555552E-2</v>
      </c>
      <c r="N625" s="1">
        <v>1</v>
      </c>
      <c r="O625" s="24">
        <f t="shared" ref="O625" si="2551">IF(N625 &gt;0, N625/$AF625, "")</f>
        <v>5.5555555555555552E-2</v>
      </c>
      <c r="P625" s="27">
        <v>15</v>
      </c>
      <c r="Q625" s="25">
        <f t="shared" ref="Q625" si="2552">IF(P625 &gt;0, P625/$AF625, "")</f>
        <v>0.83333333333333337</v>
      </c>
      <c r="R625" s="1"/>
      <c r="S625" s="24" t="str">
        <f t="shared" ref="S625" si="2553">IF(R625 &gt;0, R625/$AF625, "")</f>
        <v/>
      </c>
      <c r="T625" s="27"/>
      <c r="U625" s="25" t="str">
        <f t="shared" si="2372"/>
        <v/>
      </c>
      <c r="V625" s="1"/>
      <c r="W625" s="24" t="str">
        <f t="shared" si="2373"/>
        <v/>
      </c>
      <c r="X625" s="27"/>
      <c r="Y625" s="25" t="str">
        <f t="shared" si="2374"/>
        <v/>
      </c>
      <c r="Z625" s="1"/>
      <c r="AA625" s="24" t="str">
        <f t="shared" si="2375"/>
        <v/>
      </c>
      <c r="AB625" s="27"/>
      <c r="AC625" s="25" t="str">
        <f t="shared" si="2376"/>
        <v/>
      </c>
      <c r="AD625" s="27"/>
      <c r="AE625" s="25" t="str">
        <f t="shared" si="2377"/>
        <v/>
      </c>
      <c r="AF625" s="1">
        <v>18</v>
      </c>
    </row>
    <row r="626" spans="1:32" outlineLevel="2" x14ac:dyDescent="0.3">
      <c r="A626" t="s">
        <v>1046</v>
      </c>
      <c r="B626" t="s">
        <v>1058</v>
      </c>
      <c r="C626" t="s">
        <v>1058</v>
      </c>
      <c r="D626" t="s">
        <v>1618</v>
      </c>
      <c r="E626" t="s">
        <v>2</v>
      </c>
      <c r="F626" t="s">
        <v>37</v>
      </c>
      <c r="G626" t="s">
        <v>1070</v>
      </c>
      <c r="H626" s="27"/>
      <c r="I626" s="25" t="str">
        <f t="shared" si="2367"/>
        <v/>
      </c>
      <c r="J626" s="1"/>
      <c r="K626" s="24" t="str">
        <f t="shared" si="2367"/>
        <v/>
      </c>
      <c r="L626" s="27">
        <v>2</v>
      </c>
      <c r="M626" s="25">
        <f t="shared" ref="M626" si="2554">IF(L626 &gt;0, L626/$AF626, "")</f>
        <v>7.1428571428571425E-2</v>
      </c>
      <c r="N626" s="1">
        <v>4</v>
      </c>
      <c r="O626" s="24">
        <f t="shared" ref="O626" si="2555">IF(N626 &gt;0, N626/$AF626, "")</f>
        <v>0.14285714285714285</v>
      </c>
      <c r="P626" s="27">
        <v>21</v>
      </c>
      <c r="Q626" s="25">
        <f t="shared" ref="Q626" si="2556">IF(P626 &gt;0, P626/$AF626, "")</f>
        <v>0.75</v>
      </c>
      <c r="R626" s="1"/>
      <c r="S626" s="24" t="str">
        <f t="shared" ref="S626" si="2557">IF(R626 &gt;0, R626/$AF626, "")</f>
        <v/>
      </c>
      <c r="T626" s="27"/>
      <c r="U626" s="25" t="str">
        <f t="shared" si="2372"/>
        <v/>
      </c>
      <c r="V626" s="1"/>
      <c r="W626" s="24" t="str">
        <f t="shared" si="2373"/>
        <v/>
      </c>
      <c r="X626" s="27">
        <v>1</v>
      </c>
      <c r="Y626" s="25">
        <f t="shared" si="2374"/>
        <v>3.5714285714285712E-2</v>
      </c>
      <c r="Z626" s="1"/>
      <c r="AA626" s="24" t="str">
        <f t="shared" si="2375"/>
        <v/>
      </c>
      <c r="AB626" s="27"/>
      <c r="AC626" s="25" t="str">
        <f t="shared" si="2376"/>
        <v/>
      </c>
      <c r="AD626" s="27"/>
      <c r="AE626" s="25" t="str">
        <f t="shared" si="2377"/>
        <v/>
      </c>
      <c r="AF626" s="1">
        <v>28</v>
      </c>
    </row>
    <row r="627" spans="1:32" outlineLevel="1" x14ac:dyDescent="0.3">
      <c r="D627" s="23" t="s">
        <v>1770</v>
      </c>
      <c r="H627" s="27">
        <f>SUBTOTAL(9,H624:H626)</f>
        <v>0</v>
      </c>
      <c r="I627" s="25" t="str">
        <f t="shared" si="2367"/>
        <v/>
      </c>
      <c r="J627" s="1">
        <f>SUBTOTAL(9,J624:J626)</f>
        <v>1</v>
      </c>
      <c r="K627" s="24">
        <f t="shared" si="2367"/>
        <v>1.5151515151515152E-2</v>
      </c>
      <c r="L627" s="27">
        <f>SUBTOTAL(9,L624:L626)</f>
        <v>3</v>
      </c>
      <c r="M627" s="25">
        <f t="shared" ref="M627" si="2558">IF(L627 &gt;0, L627/$AF627, "")</f>
        <v>4.5454545454545456E-2</v>
      </c>
      <c r="N627" s="1">
        <f>SUBTOTAL(9,N624:N626)</f>
        <v>5</v>
      </c>
      <c r="O627" s="24">
        <f t="shared" ref="O627" si="2559">IF(N627 &gt;0, N627/$AF627, "")</f>
        <v>7.575757575757576E-2</v>
      </c>
      <c r="P627" s="27">
        <f>SUBTOTAL(9,P624:P626)</f>
        <v>55</v>
      </c>
      <c r="Q627" s="25">
        <f t="shared" ref="Q627" si="2560">IF(P627 &gt;0, P627/$AF627, "")</f>
        <v>0.83333333333333337</v>
      </c>
      <c r="R627" s="1">
        <f>SUBTOTAL(9,R624:R626)</f>
        <v>0</v>
      </c>
      <c r="S627" s="24" t="str">
        <f t="shared" ref="S627" si="2561">IF(R627 &gt;0, R627/$AF627, "")</f>
        <v/>
      </c>
      <c r="T627" s="27">
        <f>SUBTOTAL(9,T624:T626)</f>
        <v>0</v>
      </c>
      <c r="U627" s="25" t="str">
        <f t="shared" si="2372"/>
        <v/>
      </c>
      <c r="V627" s="1">
        <f>SUBTOTAL(9,V624:V626)</f>
        <v>0</v>
      </c>
      <c r="W627" s="24" t="str">
        <f t="shared" si="2373"/>
        <v/>
      </c>
      <c r="X627" s="27">
        <f>SUBTOTAL(9,X624:X626)</f>
        <v>2</v>
      </c>
      <c r="Y627" s="25">
        <f t="shared" si="2374"/>
        <v>3.0303030303030304E-2</v>
      </c>
      <c r="Z627" s="1">
        <f>SUBTOTAL(9,Z624:Z626)</f>
        <v>0</v>
      </c>
      <c r="AA627" s="24" t="str">
        <f t="shared" si="2375"/>
        <v/>
      </c>
      <c r="AB627" s="27">
        <f>SUBTOTAL(9,AB624:AB626)</f>
        <v>0</v>
      </c>
      <c r="AC627" s="25" t="str">
        <f t="shared" si="2376"/>
        <v/>
      </c>
      <c r="AD627" s="27">
        <f>SUBTOTAL(9,AD624:AD626)</f>
        <v>0</v>
      </c>
      <c r="AE627" s="25" t="str">
        <f t="shared" si="2377"/>
        <v/>
      </c>
      <c r="AF627" s="1">
        <f>SUBTOTAL(9,AF624:AF626)</f>
        <v>66</v>
      </c>
    </row>
    <row r="628" spans="1:32" outlineLevel="2" x14ac:dyDescent="0.3">
      <c r="A628" t="s">
        <v>1046</v>
      </c>
      <c r="B628" t="s">
        <v>1058</v>
      </c>
      <c r="C628" t="s">
        <v>1058</v>
      </c>
      <c r="D628" t="s">
        <v>1619</v>
      </c>
      <c r="E628" t="s">
        <v>5</v>
      </c>
      <c r="F628" t="s">
        <v>1071</v>
      </c>
      <c r="G628" t="s">
        <v>1072</v>
      </c>
      <c r="H628" s="27"/>
      <c r="I628" s="25" t="str">
        <f t="shared" si="2367"/>
        <v/>
      </c>
      <c r="J628" s="1"/>
      <c r="K628" s="24" t="str">
        <f t="shared" si="2367"/>
        <v/>
      </c>
      <c r="L628" s="27"/>
      <c r="M628" s="25" t="str">
        <f t="shared" ref="M628" si="2562">IF(L628 &gt;0, L628/$AF628, "")</f>
        <v/>
      </c>
      <c r="N628" s="1">
        <v>1</v>
      </c>
      <c r="O628" s="24">
        <f t="shared" ref="O628" si="2563">IF(N628 &gt;0, N628/$AF628, "")</f>
        <v>5.8823529411764705E-2</v>
      </c>
      <c r="P628" s="27">
        <v>16</v>
      </c>
      <c r="Q628" s="25">
        <f t="shared" ref="Q628" si="2564">IF(P628 &gt;0, P628/$AF628, "")</f>
        <v>0.94117647058823528</v>
      </c>
      <c r="R628" s="1"/>
      <c r="S628" s="24" t="str">
        <f t="shared" ref="S628" si="2565">IF(R628 &gt;0, R628/$AF628, "")</f>
        <v/>
      </c>
      <c r="T628" s="27"/>
      <c r="U628" s="25" t="str">
        <f t="shared" si="2372"/>
        <v/>
      </c>
      <c r="V628" s="1"/>
      <c r="W628" s="24" t="str">
        <f t="shared" si="2373"/>
        <v/>
      </c>
      <c r="X628" s="27"/>
      <c r="Y628" s="25" t="str">
        <f t="shared" si="2374"/>
        <v/>
      </c>
      <c r="Z628" s="1"/>
      <c r="AA628" s="24" t="str">
        <f t="shared" si="2375"/>
        <v/>
      </c>
      <c r="AB628" s="27"/>
      <c r="AC628" s="25" t="str">
        <f t="shared" si="2376"/>
        <v/>
      </c>
      <c r="AD628" s="27"/>
      <c r="AE628" s="25" t="str">
        <f t="shared" si="2377"/>
        <v/>
      </c>
      <c r="AF628" s="1">
        <v>17</v>
      </c>
    </row>
    <row r="629" spans="1:32" outlineLevel="2" x14ac:dyDescent="0.3">
      <c r="A629" t="s">
        <v>1046</v>
      </c>
      <c r="B629" t="s">
        <v>1058</v>
      </c>
      <c r="C629" t="s">
        <v>1058</v>
      </c>
      <c r="D629" t="s">
        <v>1620</v>
      </c>
      <c r="E629" t="s">
        <v>5</v>
      </c>
      <c r="F629" t="s">
        <v>1071</v>
      </c>
      <c r="G629" t="s">
        <v>1073</v>
      </c>
      <c r="H629" s="27"/>
      <c r="I629" s="25" t="str">
        <f t="shared" si="2367"/>
        <v/>
      </c>
      <c r="J629" s="1"/>
      <c r="K629" s="24" t="str">
        <f t="shared" si="2367"/>
        <v/>
      </c>
      <c r="L629" s="27"/>
      <c r="M629" s="25" t="str">
        <f t="shared" ref="M629" si="2566">IF(L629 &gt;0, L629/$AF629, "")</f>
        <v/>
      </c>
      <c r="N629" s="1"/>
      <c r="O629" s="24" t="str">
        <f t="shared" ref="O629" si="2567">IF(N629 &gt;0, N629/$AF629, "")</f>
        <v/>
      </c>
      <c r="P629" s="27">
        <v>13</v>
      </c>
      <c r="Q629" s="25">
        <f t="shared" ref="Q629" si="2568">IF(P629 &gt;0, P629/$AF629, "")</f>
        <v>1</v>
      </c>
      <c r="R629" s="1"/>
      <c r="S629" s="24" t="str">
        <f t="shared" ref="S629" si="2569">IF(R629 &gt;0, R629/$AF629, "")</f>
        <v/>
      </c>
      <c r="T629" s="27"/>
      <c r="U629" s="25" t="str">
        <f t="shared" si="2372"/>
        <v/>
      </c>
      <c r="V629" s="1"/>
      <c r="W629" s="24" t="str">
        <f t="shared" si="2373"/>
        <v/>
      </c>
      <c r="X629" s="27"/>
      <c r="Y629" s="25" t="str">
        <f t="shared" si="2374"/>
        <v/>
      </c>
      <c r="Z629" s="1"/>
      <c r="AA629" s="24" t="str">
        <f t="shared" si="2375"/>
        <v/>
      </c>
      <c r="AB629" s="27"/>
      <c r="AC629" s="25" t="str">
        <f t="shared" si="2376"/>
        <v/>
      </c>
      <c r="AD629" s="27"/>
      <c r="AE629" s="25" t="str">
        <f t="shared" si="2377"/>
        <v/>
      </c>
      <c r="AF629" s="1">
        <v>13</v>
      </c>
    </row>
    <row r="630" spans="1:32" outlineLevel="2" x14ac:dyDescent="0.3">
      <c r="A630" t="s">
        <v>1046</v>
      </c>
      <c r="B630" t="s">
        <v>1058</v>
      </c>
      <c r="C630" t="s">
        <v>1058</v>
      </c>
      <c r="D630" t="s">
        <v>1621</v>
      </c>
      <c r="E630" t="s">
        <v>2</v>
      </c>
      <c r="F630" t="s">
        <v>1067</v>
      </c>
      <c r="G630" t="s">
        <v>1074</v>
      </c>
      <c r="H630" s="27">
        <v>1</v>
      </c>
      <c r="I630" s="25">
        <f t="shared" si="2367"/>
        <v>5.2631578947368418E-2</v>
      </c>
      <c r="J630" s="1"/>
      <c r="K630" s="24" t="str">
        <f t="shared" si="2367"/>
        <v/>
      </c>
      <c r="L630" s="27">
        <v>1</v>
      </c>
      <c r="M630" s="25">
        <f t="shared" ref="M630" si="2570">IF(L630 &gt;0, L630/$AF630, "")</f>
        <v>5.2631578947368418E-2</v>
      </c>
      <c r="N630" s="1">
        <v>3</v>
      </c>
      <c r="O630" s="24">
        <f t="shared" ref="O630" si="2571">IF(N630 &gt;0, N630/$AF630, "")</f>
        <v>0.15789473684210525</v>
      </c>
      <c r="P630" s="27">
        <v>14</v>
      </c>
      <c r="Q630" s="25">
        <f t="shared" ref="Q630" si="2572">IF(P630 &gt;0, P630/$AF630, "")</f>
        <v>0.73684210526315785</v>
      </c>
      <c r="R630" s="1"/>
      <c r="S630" s="24" t="str">
        <f t="shared" ref="S630" si="2573">IF(R630 &gt;0, R630/$AF630, "")</f>
        <v/>
      </c>
      <c r="T630" s="27"/>
      <c r="U630" s="25" t="str">
        <f t="shared" si="2372"/>
        <v/>
      </c>
      <c r="V630" s="1"/>
      <c r="W630" s="24" t="str">
        <f t="shared" si="2373"/>
        <v/>
      </c>
      <c r="X630" s="27"/>
      <c r="Y630" s="25" t="str">
        <f t="shared" si="2374"/>
        <v/>
      </c>
      <c r="Z630" s="1"/>
      <c r="AA630" s="24" t="str">
        <f t="shared" si="2375"/>
        <v/>
      </c>
      <c r="AB630" s="27"/>
      <c r="AC630" s="25" t="str">
        <f t="shared" si="2376"/>
        <v/>
      </c>
      <c r="AD630" s="27"/>
      <c r="AE630" s="25" t="str">
        <f t="shared" si="2377"/>
        <v/>
      </c>
      <c r="AF630" s="1">
        <v>19</v>
      </c>
    </row>
    <row r="631" spans="1:32" outlineLevel="2" x14ac:dyDescent="0.3">
      <c r="A631" t="s">
        <v>1046</v>
      </c>
      <c r="B631" t="s">
        <v>1058</v>
      </c>
      <c r="C631" t="s">
        <v>1058</v>
      </c>
      <c r="D631" t="s">
        <v>1617</v>
      </c>
      <c r="E631" t="s">
        <v>5</v>
      </c>
      <c r="F631" t="s">
        <v>1065</v>
      </c>
      <c r="G631" t="s">
        <v>1075</v>
      </c>
      <c r="H631" s="27"/>
      <c r="I631" s="25" t="str">
        <f t="shared" si="2367"/>
        <v/>
      </c>
      <c r="J631" s="1">
        <v>1</v>
      </c>
      <c r="K631" s="24">
        <f t="shared" si="2367"/>
        <v>6.6666666666666666E-2</v>
      </c>
      <c r="L631" s="27"/>
      <c r="M631" s="25" t="str">
        <f t="shared" ref="M631" si="2574">IF(L631 &gt;0, L631/$AF631, "")</f>
        <v/>
      </c>
      <c r="N631" s="1">
        <v>1</v>
      </c>
      <c r="O631" s="24">
        <f t="shared" ref="O631" si="2575">IF(N631 &gt;0, N631/$AF631, "")</f>
        <v>6.6666666666666666E-2</v>
      </c>
      <c r="P631" s="27">
        <v>12</v>
      </c>
      <c r="Q631" s="25">
        <f t="shared" ref="Q631" si="2576">IF(P631 &gt;0, P631/$AF631, "")</f>
        <v>0.8</v>
      </c>
      <c r="R631" s="1"/>
      <c r="S631" s="24" t="str">
        <f t="shared" ref="S631" si="2577">IF(R631 &gt;0, R631/$AF631, "")</f>
        <v/>
      </c>
      <c r="T631" s="27"/>
      <c r="U631" s="25" t="str">
        <f t="shared" si="2372"/>
        <v/>
      </c>
      <c r="V631" s="1"/>
      <c r="W631" s="24" t="str">
        <f t="shared" si="2373"/>
        <v/>
      </c>
      <c r="X631" s="27">
        <v>1</v>
      </c>
      <c r="Y631" s="25">
        <f t="shared" si="2374"/>
        <v>6.6666666666666666E-2</v>
      </c>
      <c r="Z631" s="1"/>
      <c r="AA631" s="24" t="str">
        <f t="shared" si="2375"/>
        <v/>
      </c>
      <c r="AB631" s="27"/>
      <c r="AC631" s="25" t="str">
        <f t="shared" si="2376"/>
        <v/>
      </c>
      <c r="AD631" s="27"/>
      <c r="AE631" s="25" t="str">
        <f t="shared" si="2377"/>
        <v/>
      </c>
      <c r="AF631" s="1">
        <v>15</v>
      </c>
    </row>
    <row r="632" spans="1:32" outlineLevel="2" x14ac:dyDescent="0.3">
      <c r="A632" t="s">
        <v>1046</v>
      </c>
      <c r="B632" t="s">
        <v>1058</v>
      </c>
      <c r="C632" t="s">
        <v>1058</v>
      </c>
      <c r="D632" t="s">
        <v>1622</v>
      </c>
      <c r="E632" t="s">
        <v>5</v>
      </c>
      <c r="F632" t="s">
        <v>1076</v>
      </c>
      <c r="G632" t="s">
        <v>1077</v>
      </c>
      <c r="H632" s="27"/>
      <c r="I632" s="25" t="str">
        <f t="shared" si="2367"/>
        <v/>
      </c>
      <c r="J632" s="1">
        <v>1</v>
      </c>
      <c r="K632" s="24">
        <f t="shared" si="2367"/>
        <v>8.3333333333333329E-2</v>
      </c>
      <c r="L632" s="27">
        <v>4</v>
      </c>
      <c r="M632" s="25">
        <f t="shared" ref="M632" si="2578">IF(L632 &gt;0, L632/$AF632, "")</f>
        <v>0.33333333333333331</v>
      </c>
      <c r="N632" s="1">
        <v>3</v>
      </c>
      <c r="O632" s="24">
        <f t="shared" ref="O632" si="2579">IF(N632 &gt;0, N632/$AF632, "")</f>
        <v>0.25</v>
      </c>
      <c r="P632" s="27">
        <v>2</v>
      </c>
      <c r="Q632" s="25">
        <f t="shared" ref="Q632" si="2580">IF(P632 &gt;0, P632/$AF632, "")</f>
        <v>0.16666666666666666</v>
      </c>
      <c r="R632" s="1">
        <v>2</v>
      </c>
      <c r="S632" s="24">
        <f t="shared" ref="S632" si="2581">IF(R632 &gt;0, R632/$AF632, "")</f>
        <v>0.16666666666666666</v>
      </c>
      <c r="T632" s="27"/>
      <c r="U632" s="25" t="str">
        <f t="shared" si="2372"/>
        <v/>
      </c>
      <c r="V632" s="1"/>
      <c r="W632" s="24" t="str">
        <f t="shared" si="2373"/>
        <v/>
      </c>
      <c r="X632" s="27"/>
      <c r="Y632" s="25" t="str">
        <f t="shared" si="2374"/>
        <v/>
      </c>
      <c r="Z632" s="1"/>
      <c r="AA632" s="24" t="str">
        <f t="shared" si="2375"/>
        <v/>
      </c>
      <c r="AB632" s="27"/>
      <c r="AC632" s="25" t="str">
        <f t="shared" si="2376"/>
        <v/>
      </c>
      <c r="AD632" s="27"/>
      <c r="AE632" s="25" t="str">
        <f t="shared" si="2377"/>
        <v/>
      </c>
      <c r="AF632" s="1">
        <v>12</v>
      </c>
    </row>
    <row r="633" spans="1:32" outlineLevel="2" x14ac:dyDescent="0.3">
      <c r="A633" t="s">
        <v>1046</v>
      </c>
      <c r="B633" t="s">
        <v>1058</v>
      </c>
      <c r="C633" t="s">
        <v>1058</v>
      </c>
      <c r="D633" t="s">
        <v>1623</v>
      </c>
      <c r="E633" t="s">
        <v>5</v>
      </c>
      <c r="F633" t="s">
        <v>1067</v>
      </c>
      <c r="G633" t="s">
        <v>1078</v>
      </c>
      <c r="H633" s="27"/>
      <c r="I633" s="25" t="str">
        <f t="shared" si="2367"/>
        <v/>
      </c>
      <c r="J633" s="1"/>
      <c r="K633" s="24" t="str">
        <f t="shared" si="2367"/>
        <v/>
      </c>
      <c r="L633" s="27"/>
      <c r="M633" s="25" t="str">
        <f t="shared" ref="M633" si="2582">IF(L633 &gt;0, L633/$AF633, "")</f>
        <v/>
      </c>
      <c r="N633" s="1"/>
      <c r="O633" s="24" t="str">
        <f t="shared" ref="O633" si="2583">IF(N633 &gt;0, N633/$AF633, "")</f>
        <v/>
      </c>
      <c r="P633" s="27">
        <v>12</v>
      </c>
      <c r="Q633" s="25">
        <f t="shared" ref="Q633" si="2584">IF(P633 &gt;0, P633/$AF633, "")</f>
        <v>1</v>
      </c>
      <c r="R633" s="1"/>
      <c r="S633" s="24" t="str">
        <f t="shared" ref="S633" si="2585">IF(R633 &gt;0, R633/$AF633, "")</f>
        <v/>
      </c>
      <c r="T633" s="27"/>
      <c r="U633" s="25" t="str">
        <f t="shared" si="2372"/>
        <v/>
      </c>
      <c r="V633" s="1"/>
      <c r="W633" s="24" t="str">
        <f t="shared" si="2373"/>
        <v/>
      </c>
      <c r="X633" s="27"/>
      <c r="Y633" s="25" t="str">
        <f t="shared" si="2374"/>
        <v/>
      </c>
      <c r="Z633" s="1"/>
      <c r="AA633" s="24" t="str">
        <f t="shared" si="2375"/>
        <v/>
      </c>
      <c r="AB633" s="27"/>
      <c r="AC633" s="25" t="str">
        <f t="shared" si="2376"/>
        <v/>
      </c>
      <c r="AD633" s="27"/>
      <c r="AE633" s="25" t="str">
        <f t="shared" si="2377"/>
        <v/>
      </c>
      <c r="AF633" s="1">
        <v>12</v>
      </c>
    </row>
    <row r="634" spans="1:32" outlineLevel="2" x14ac:dyDescent="0.3">
      <c r="A634" t="s">
        <v>1046</v>
      </c>
      <c r="B634" t="s">
        <v>1058</v>
      </c>
      <c r="C634" t="s">
        <v>1058</v>
      </c>
      <c r="D634" t="s">
        <v>1623</v>
      </c>
      <c r="E634" t="s">
        <v>2</v>
      </c>
      <c r="F634" t="s">
        <v>1067</v>
      </c>
      <c r="G634" t="s">
        <v>1079</v>
      </c>
      <c r="H634" s="27"/>
      <c r="I634" s="25" t="str">
        <f t="shared" si="2367"/>
        <v/>
      </c>
      <c r="J634" s="1">
        <v>1</v>
      </c>
      <c r="K634" s="24">
        <f t="shared" si="2367"/>
        <v>4.3478260869565216E-2</v>
      </c>
      <c r="L634" s="27">
        <v>1</v>
      </c>
      <c r="M634" s="25">
        <f t="shared" ref="M634" si="2586">IF(L634 &gt;0, L634/$AF634, "")</f>
        <v>4.3478260869565216E-2</v>
      </c>
      <c r="N634" s="1"/>
      <c r="O634" s="24" t="str">
        <f t="shared" ref="O634" si="2587">IF(N634 &gt;0, N634/$AF634, "")</f>
        <v/>
      </c>
      <c r="P634" s="27">
        <v>20</v>
      </c>
      <c r="Q634" s="25">
        <f t="shared" ref="Q634" si="2588">IF(P634 &gt;0, P634/$AF634, "")</f>
        <v>0.86956521739130432</v>
      </c>
      <c r="R634" s="1">
        <v>1</v>
      </c>
      <c r="S634" s="24">
        <f t="shared" ref="S634" si="2589">IF(R634 &gt;0, R634/$AF634, "")</f>
        <v>4.3478260869565216E-2</v>
      </c>
      <c r="T634" s="27"/>
      <c r="U634" s="25" t="str">
        <f t="shared" si="2372"/>
        <v/>
      </c>
      <c r="V634" s="1"/>
      <c r="W634" s="24" t="str">
        <f t="shared" si="2373"/>
        <v/>
      </c>
      <c r="X634" s="27"/>
      <c r="Y634" s="25" t="str">
        <f t="shared" si="2374"/>
        <v/>
      </c>
      <c r="Z634" s="1"/>
      <c r="AA634" s="24" t="str">
        <f t="shared" si="2375"/>
        <v/>
      </c>
      <c r="AB634" s="27"/>
      <c r="AC634" s="25" t="str">
        <f t="shared" si="2376"/>
        <v/>
      </c>
      <c r="AD634" s="27"/>
      <c r="AE634" s="25" t="str">
        <f t="shared" si="2377"/>
        <v/>
      </c>
      <c r="AF634" s="1">
        <v>23</v>
      </c>
    </row>
    <row r="635" spans="1:32" outlineLevel="1" x14ac:dyDescent="0.3">
      <c r="D635" s="23" t="s">
        <v>1771</v>
      </c>
      <c r="H635" s="27">
        <f>SUBTOTAL(9,H633:H634)</f>
        <v>0</v>
      </c>
      <c r="I635" s="25" t="str">
        <f t="shared" si="2367"/>
        <v/>
      </c>
      <c r="J635" s="1">
        <f>SUBTOTAL(9,J633:J634)</f>
        <v>1</v>
      </c>
      <c r="K635" s="24">
        <f t="shared" si="2367"/>
        <v>2.8571428571428571E-2</v>
      </c>
      <c r="L635" s="27">
        <f>SUBTOTAL(9,L633:L634)</f>
        <v>1</v>
      </c>
      <c r="M635" s="25">
        <f t="shared" ref="M635" si="2590">IF(L635 &gt;0, L635/$AF635, "")</f>
        <v>2.8571428571428571E-2</v>
      </c>
      <c r="N635" s="1">
        <f>SUBTOTAL(9,N633:N634)</f>
        <v>0</v>
      </c>
      <c r="O635" s="24" t="str">
        <f t="shared" ref="O635" si="2591">IF(N635 &gt;0, N635/$AF635, "")</f>
        <v/>
      </c>
      <c r="P635" s="27">
        <f>SUBTOTAL(9,P633:P634)</f>
        <v>32</v>
      </c>
      <c r="Q635" s="25">
        <f t="shared" ref="Q635" si="2592">IF(P635 &gt;0, P635/$AF635, "")</f>
        <v>0.91428571428571426</v>
      </c>
      <c r="R635" s="1">
        <f>SUBTOTAL(9,R633:R634)</f>
        <v>1</v>
      </c>
      <c r="S635" s="24">
        <f t="shared" ref="S635" si="2593">IF(R635 &gt;0, R635/$AF635, "")</f>
        <v>2.8571428571428571E-2</v>
      </c>
      <c r="T635" s="27">
        <f>SUBTOTAL(9,T633:T634)</f>
        <v>0</v>
      </c>
      <c r="U635" s="25" t="str">
        <f t="shared" si="2372"/>
        <v/>
      </c>
      <c r="V635" s="1">
        <f>SUBTOTAL(9,V633:V634)</f>
        <v>0</v>
      </c>
      <c r="W635" s="24" t="str">
        <f t="shared" si="2373"/>
        <v/>
      </c>
      <c r="X635" s="27">
        <f>SUBTOTAL(9,X633:X634)</f>
        <v>0</v>
      </c>
      <c r="Y635" s="25" t="str">
        <f t="shared" si="2374"/>
        <v/>
      </c>
      <c r="Z635" s="1">
        <f>SUBTOTAL(9,Z633:Z634)</f>
        <v>0</v>
      </c>
      <c r="AA635" s="24" t="str">
        <f t="shared" si="2375"/>
        <v/>
      </c>
      <c r="AB635" s="27">
        <f>SUBTOTAL(9,AB633:AB634)</f>
        <v>0</v>
      </c>
      <c r="AC635" s="25" t="str">
        <f t="shared" si="2376"/>
        <v/>
      </c>
      <c r="AD635" s="27">
        <f>SUBTOTAL(9,AD633:AD634)</f>
        <v>0</v>
      </c>
      <c r="AE635" s="25" t="str">
        <f t="shared" si="2377"/>
        <v/>
      </c>
      <c r="AF635" s="1">
        <f>SUBTOTAL(9,AF633:AF634)</f>
        <v>35</v>
      </c>
    </row>
    <row r="636" spans="1:32" outlineLevel="2" x14ac:dyDescent="0.3">
      <c r="A636" t="s">
        <v>1046</v>
      </c>
      <c r="B636" t="s">
        <v>1058</v>
      </c>
      <c r="C636" t="s">
        <v>1058</v>
      </c>
      <c r="D636" t="s">
        <v>1624</v>
      </c>
      <c r="E636" t="s">
        <v>5</v>
      </c>
      <c r="F636" t="s">
        <v>1080</v>
      </c>
      <c r="G636" t="s">
        <v>1081</v>
      </c>
      <c r="H636" s="27"/>
      <c r="I636" s="25" t="str">
        <f t="shared" si="2367"/>
        <v/>
      </c>
      <c r="J636" s="1">
        <v>1</v>
      </c>
      <c r="K636" s="24">
        <f t="shared" si="2367"/>
        <v>9.0909090909090912E-2</v>
      </c>
      <c r="L636" s="27"/>
      <c r="M636" s="25" t="str">
        <f t="shared" ref="M636" si="2594">IF(L636 &gt;0, L636/$AF636, "")</f>
        <v/>
      </c>
      <c r="N636" s="1"/>
      <c r="O636" s="24" t="str">
        <f t="shared" ref="O636" si="2595">IF(N636 &gt;0, N636/$AF636, "")</f>
        <v/>
      </c>
      <c r="P636" s="27">
        <v>8</v>
      </c>
      <c r="Q636" s="25">
        <f t="shared" ref="Q636" si="2596">IF(P636 &gt;0, P636/$AF636, "")</f>
        <v>0.72727272727272729</v>
      </c>
      <c r="R636" s="1"/>
      <c r="S636" s="24" t="str">
        <f t="shared" ref="S636" si="2597">IF(R636 &gt;0, R636/$AF636, "")</f>
        <v/>
      </c>
      <c r="T636" s="27"/>
      <c r="U636" s="25" t="str">
        <f t="shared" si="2372"/>
        <v/>
      </c>
      <c r="V636" s="1"/>
      <c r="W636" s="24" t="str">
        <f t="shared" si="2373"/>
        <v/>
      </c>
      <c r="X636" s="27">
        <v>2</v>
      </c>
      <c r="Y636" s="25">
        <f t="shared" si="2374"/>
        <v>0.18181818181818182</v>
      </c>
      <c r="Z636" s="1"/>
      <c r="AA636" s="24" t="str">
        <f t="shared" si="2375"/>
        <v/>
      </c>
      <c r="AB636" s="27"/>
      <c r="AC636" s="25" t="str">
        <f t="shared" si="2376"/>
        <v/>
      </c>
      <c r="AD636" s="27"/>
      <c r="AE636" s="25" t="str">
        <f t="shared" si="2377"/>
        <v/>
      </c>
      <c r="AF636" s="1">
        <v>11</v>
      </c>
    </row>
    <row r="637" spans="1:32" outlineLevel="2" x14ac:dyDescent="0.3">
      <c r="A637" t="s">
        <v>1046</v>
      </c>
      <c r="B637" t="s">
        <v>1058</v>
      </c>
      <c r="C637" t="s">
        <v>1058</v>
      </c>
      <c r="D637" t="s">
        <v>1625</v>
      </c>
      <c r="E637" t="s">
        <v>2</v>
      </c>
      <c r="F637" t="s">
        <v>1065</v>
      </c>
      <c r="G637" t="s">
        <v>1082</v>
      </c>
      <c r="H637" s="27"/>
      <c r="I637" s="25" t="str">
        <f t="shared" si="2367"/>
        <v/>
      </c>
      <c r="J637" s="1"/>
      <c r="K637" s="24" t="str">
        <f t="shared" si="2367"/>
        <v/>
      </c>
      <c r="L637" s="27">
        <v>1</v>
      </c>
      <c r="M637" s="25">
        <f t="shared" ref="M637" si="2598">IF(L637 &gt;0, L637/$AF637, "")</f>
        <v>5.5555555555555552E-2</v>
      </c>
      <c r="N637" s="1">
        <v>1</v>
      </c>
      <c r="O637" s="24">
        <f t="shared" ref="O637" si="2599">IF(N637 &gt;0, N637/$AF637, "")</f>
        <v>5.5555555555555552E-2</v>
      </c>
      <c r="P637" s="27">
        <v>16</v>
      </c>
      <c r="Q637" s="25">
        <f t="shared" ref="Q637" si="2600">IF(P637 &gt;0, P637/$AF637, "")</f>
        <v>0.88888888888888884</v>
      </c>
      <c r="R637" s="1"/>
      <c r="S637" s="24" t="str">
        <f t="shared" ref="S637" si="2601">IF(R637 &gt;0, R637/$AF637, "")</f>
        <v/>
      </c>
      <c r="T637" s="27"/>
      <c r="U637" s="25" t="str">
        <f t="shared" si="2372"/>
        <v/>
      </c>
      <c r="V637" s="1"/>
      <c r="W637" s="24" t="str">
        <f t="shared" si="2373"/>
        <v/>
      </c>
      <c r="X637" s="27"/>
      <c r="Y637" s="25" t="str">
        <f t="shared" si="2374"/>
        <v/>
      </c>
      <c r="Z637" s="1"/>
      <c r="AA637" s="24" t="str">
        <f t="shared" si="2375"/>
        <v/>
      </c>
      <c r="AB637" s="27"/>
      <c r="AC637" s="25" t="str">
        <f t="shared" si="2376"/>
        <v/>
      </c>
      <c r="AD637" s="27"/>
      <c r="AE637" s="25" t="str">
        <f t="shared" si="2377"/>
        <v/>
      </c>
      <c r="AF637" s="1">
        <v>18</v>
      </c>
    </row>
    <row r="638" spans="1:32" outlineLevel="2" x14ac:dyDescent="0.3">
      <c r="A638" t="s">
        <v>1046</v>
      </c>
      <c r="B638" t="s">
        <v>1058</v>
      </c>
      <c r="C638" t="s">
        <v>1058</v>
      </c>
      <c r="D638" t="s">
        <v>1625</v>
      </c>
      <c r="E638" t="s">
        <v>5</v>
      </c>
      <c r="F638" t="s">
        <v>1065</v>
      </c>
      <c r="G638" t="s">
        <v>1083</v>
      </c>
      <c r="H638" s="27">
        <v>1</v>
      </c>
      <c r="I638" s="25">
        <f t="shared" si="2367"/>
        <v>5.5555555555555552E-2</v>
      </c>
      <c r="J638" s="1"/>
      <c r="K638" s="24" t="str">
        <f t="shared" si="2367"/>
        <v/>
      </c>
      <c r="L638" s="27">
        <v>1</v>
      </c>
      <c r="M638" s="25">
        <f t="shared" ref="M638" si="2602">IF(L638 &gt;0, L638/$AF638, "")</f>
        <v>5.5555555555555552E-2</v>
      </c>
      <c r="N638" s="1">
        <v>1</v>
      </c>
      <c r="O638" s="24">
        <f t="shared" ref="O638" si="2603">IF(N638 &gt;0, N638/$AF638, "")</f>
        <v>5.5555555555555552E-2</v>
      </c>
      <c r="P638" s="27">
        <v>15</v>
      </c>
      <c r="Q638" s="25">
        <f t="shared" ref="Q638" si="2604">IF(P638 &gt;0, P638/$AF638, "")</f>
        <v>0.83333333333333337</v>
      </c>
      <c r="R638" s="1"/>
      <c r="S638" s="24" t="str">
        <f t="shared" ref="S638" si="2605">IF(R638 &gt;0, R638/$AF638, "")</f>
        <v/>
      </c>
      <c r="T638" s="27"/>
      <c r="U638" s="25" t="str">
        <f t="shared" si="2372"/>
        <v/>
      </c>
      <c r="V638" s="1"/>
      <c r="W638" s="24" t="str">
        <f t="shared" si="2373"/>
        <v/>
      </c>
      <c r="X638" s="27"/>
      <c r="Y638" s="25" t="str">
        <f t="shared" si="2374"/>
        <v/>
      </c>
      <c r="Z638" s="1"/>
      <c r="AA638" s="24" t="str">
        <f t="shared" si="2375"/>
        <v/>
      </c>
      <c r="AB638" s="27"/>
      <c r="AC638" s="25" t="str">
        <f t="shared" si="2376"/>
        <v/>
      </c>
      <c r="AD638" s="27"/>
      <c r="AE638" s="25" t="str">
        <f t="shared" si="2377"/>
        <v/>
      </c>
      <c r="AF638" s="1">
        <v>18</v>
      </c>
    </row>
    <row r="639" spans="1:32" outlineLevel="1" x14ac:dyDescent="0.3">
      <c r="D639" s="23" t="s">
        <v>1772</v>
      </c>
      <c r="H639" s="27">
        <f>SUBTOTAL(9,H637:H638)</f>
        <v>1</v>
      </c>
      <c r="I639" s="25">
        <f t="shared" si="2367"/>
        <v>2.7777777777777776E-2</v>
      </c>
      <c r="J639" s="1">
        <f>SUBTOTAL(9,J637:J638)</f>
        <v>0</v>
      </c>
      <c r="K639" s="24" t="str">
        <f t="shared" si="2367"/>
        <v/>
      </c>
      <c r="L639" s="27">
        <f>SUBTOTAL(9,L637:L638)</f>
        <v>2</v>
      </c>
      <c r="M639" s="25">
        <f t="shared" ref="M639" si="2606">IF(L639 &gt;0, L639/$AF639, "")</f>
        <v>5.5555555555555552E-2</v>
      </c>
      <c r="N639" s="1">
        <f>SUBTOTAL(9,N637:N638)</f>
        <v>2</v>
      </c>
      <c r="O639" s="24">
        <f t="shared" ref="O639" si="2607">IF(N639 &gt;0, N639/$AF639, "")</f>
        <v>5.5555555555555552E-2</v>
      </c>
      <c r="P639" s="27">
        <f>SUBTOTAL(9,P637:P638)</f>
        <v>31</v>
      </c>
      <c r="Q639" s="25">
        <f t="shared" ref="Q639" si="2608">IF(P639 &gt;0, P639/$AF639, "")</f>
        <v>0.86111111111111116</v>
      </c>
      <c r="R639" s="1">
        <f>SUBTOTAL(9,R637:R638)</f>
        <v>0</v>
      </c>
      <c r="S639" s="24" t="str">
        <f t="shared" ref="S639" si="2609">IF(R639 &gt;0, R639/$AF639, "")</f>
        <v/>
      </c>
      <c r="T639" s="27">
        <f>SUBTOTAL(9,T637:T638)</f>
        <v>0</v>
      </c>
      <c r="U639" s="25" t="str">
        <f t="shared" si="2372"/>
        <v/>
      </c>
      <c r="V639" s="1">
        <f>SUBTOTAL(9,V637:V638)</f>
        <v>0</v>
      </c>
      <c r="W639" s="24" t="str">
        <f t="shared" si="2373"/>
        <v/>
      </c>
      <c r="X639" s="27">
        <f>SUBTOTAL(9,X637:X638)</f>
        <v>0</v>
      </c>
      <c r="Y639" s="25" t="str">
        <f t="shared" si="2374"/>
        <v/>
      </c>
      <c r="Z639" s="1">
        <f>SUBTOTAL(9,Z637:Z638)</f>
        <v>0</v>
      </c>
      <c r="AA639" s="24" t="str">
        <f t="shared" si="2375"/>
        <v/>
      </c>
      <c r="AB639" s="27">
        <f>SUBTOTAL(9,AB637:AB638)</f>
        <v>0</v>
      </c>
      <c r="AC639" s="25" t="str">
        <f t="shared" si="2376"/>
        <v/>
      </c>
      <c r="AD639" s="27">
        <f>SUBTOTAL(9,AD637:AD638)</f>
        <v>0</v>
      </c>
      <c r="AE639" s="25" t="str">
        <f t="shared" si="2377"/>
        <v/>
      </c>
      <c r="AF639" s="1">
        <f>SUBTOTAL(9,AF637:AF638)</f>
        <v>36</v>
      </c>
    </row>
    <row r="640" spans="1:32" outlineLevel="2" x14ac:dyDescent="0.3">
      <c r="A640" t="s">
        <v>1046</v>
      </c>
      <c r="B640" t="s">
        <v>1046</v>
      </c>
      <c r="C640" t="s">
        <v>1084</v>
      </c>
      <c r="D640" t="s">
        <v>1626</v>
      </c>
      <c r="E640" t="s">
        <v>34</v>
      </c>
      <c r="F640" t="s">
        <v>1085</v>
      </c>
      <c r="G640" t="s">
        <v>1086</v>
      </c>
      <c r="H640" s="27"/>
      <c r="I640" s="25" t="str">
        <f t="shared" si="2367"/>
        <v/>
      </c>
      <c r="J640" s="1"/>
      <c r="K640" s="24" t="str">
        <f t="shared" si="2367"/>
        <v/>
      </c>
      <c r="L640" s="27">
        <v>2</v>
      </c>
      <c r="M640" s="25">
        <f t="shared" ref="M640" si="2610">IF(L640 &gt;0, L640/$AF640, "")</f>
        <v>8.3333333333333329E-2</v>
      </c>
      <c r="N640" s="1">
        <v>7</v>
      </c>
      <c r="O640" s="24">
        <f t="shared" ref="O640" si="2611">IF(N640 &gt;0, N640/$AF640, "")</f>
        <v>0.29166666666666669</v>
      </c>
      <c r="P640" s="27">
        <v>15</v>
      </c>
      <c r="Q640" s="25">
        <f t="shared" ref="Q640" si="2612">IF(P640 &gt;0, P640/$AF640, "")</f>
        <v>0.625</v>
      </c>
      <c r="R640" s="1"/>
      <c r="S640" s="24" t="str">
        <f t="shared" ref="S640" si="2613">IF(R640 &gt;0, R640/$AF640, "")</f>
        <v/>
      </c>
      <c r="T640" s="27"/>
      <c r="U640" s="25" t="str">
        <f t="shared" si="2372"/>
        <v/>
      </c>
      <c r="V640" s="1"/>
      <c r="W640" s="24" t="str">
        <f t="shared" si="2373"/>
        <v/>
      </c>
      <c r="X640" s="27"/>
      <c r="Y640" s="25" t="str">
        <f t="shared" si="2374"/>
        <v/>
      </c>
      <c r="Z640" s="1"/>
      <c r="AA640" s="24" t="str">
        <f t="shared" si="2375"/>
        <v/>
      </c>
      <c r="AB640" s="27"/>
      <c r="AC640" s="25" t="str">
        <f t="shared" si="2376"/>
        <v/>
      </c>
      <c r="AD640" s="27"/>
      <c r="AE640" s="25" t="str">
        <f t="shared" si="2377"/>
        <v/>
      </c>
      <c r="AF640" s="1">
        <v>24</v>
      </c>
    </row>
    <row r="641" spans="1:32" outlineLevel="2" x14ac:dyDescent="0.3">
      <c r="A641" t="s">
        <v>1046</v>
      </c>
      <c r="B641" t="s">
        <v>1046</v>
      </c>
      <c r="C641" t="s">
        <v>1046</v>
      </c>
      <c r="D641" t="s">
        <v>1627</v>
      </c>
      <c r="E641" t="s">
        <v>5</v>
      </c>
      <c r="F641" t="s">
        <v>1087</v>
      </c>
      <c r="G641" t="s">
        <v>1088</v>
      </c>
      <c r="H641" s="27"/>
      <c r="I641" s="25" t="str">
        <f t="shared" si="2367"/>
        <v/>
      </c>
      <c r="J641" s="1"/>
      <c r="K641" s="24" t="str">
        <f t="shared" si="2367"/>
        <v/>
      </c>
      <c r="L641" s="27"/>
      <c r="M641" s="25" t="str">
        <f t="shared" ref="M641" si="2614">IF(L641 &gt;0, L641/$AF641, "")</f>
        <v/>
      </c>
      <c r="N641" s="1">
        <v>2</v>
      </c>
      <c r="O641" s="24">
        <f t="shared" ref="O641" si="2615">IF(N641 &gt;0, N641/$AF641, "")</f>
        <v>0.1111111111111111</v>
      </c>
      <c r="P641" s="27">
        <v>16</v>
      </c>
      <c r="Q641" s="25">
        <f t="shared" ref="Q641" si="2616">IF(P641 &gt;0, P641/$AF641, "")</f>
        <v>0.88888888888888884</v>
      </c>
      <c r="R641" s="1"/>
      <c r="S641" s="24" t="str">
        <f t="shared" ref="S641" si="2617">IF(R641 &gt;0, R641/$AF641, "")</f>
        <v/>
      </c>
      <c r="T641" s="27"/>
      <c r="U641" s="25" t="str">
        <f t="shared" si="2372"/>
        <v/>
      </c>
      <c r="V641" s="1"/>
      <c r="W641" s="24" t="str">
        <f t="shared" si="2373"/>
        <v/>
      </c>
      <c r="X641" s="27"/>
      <c r="Y641" s="25" t="str">
        <f t="shared" si="2374"/>
        <v/>
      </c>
      <c r="Z641" s="1"/>
      <c r="AA641" s="24" t="str">
        <f t="shared" si="2375"/>
        <v/>
      </c>
      <c r="AB641" s="27"/>
      <c r="AC641" s="25" t="str">
        <f t="shared" si="2376"/>
        <v/>
      </c>
      <c r="AD641" s="27"/>
      <c r="AE641" s="25" t="str">
        <f t="shared" si="2377"/>
        <v/>
      </c>
      <c r="AF641" s="1">
        <v>18</v>
      </c>
    </row>
    <row r="642" spans="1:32" outlineLevel="2" x14ac:dyDescent="0.3">
      <c r="A642" t="s">
        <v>1046</v>
      </c>
      <c r="B642" t="s">
        <v>1046</v>
      </c>
      <c r="C642" t="s">
        <v>1046</v>
      </c>
      <c r="D642" t="s">
        <v>1628</v>
      </c>
      <c r="E642" t="s">
        <v>34</v>
      </c>
      <c r="F642" t="s">
        <v>1067</v>
      </c>
      <c r="G642" t="s">
        <v>1089</v>
      </c>
      <c r="H642" s="27">
        <v>8</v>
      </c>
      <c r="I642" s="25">
        <f t="shared" si="2367"/>
        <v>0.16</v>
      </c>
      <c r="J642" s="1">
        <v>2</v>
      </c>
      <c r="K642" s="24">
        <f t="shared" si="2367"/>
        <v>0.04</v>
      </c>
      <c r="L642" s="27">
        <v>1</v>
      </c>
      <c r="M642" s="25">
        <f t="shared" ref="M642" si="2618">IF(L642 &gt;0, L642/$AF642, "")</f>
        <v>0.02</v>
      </c>
      <c r="N642" s="1">
        <v>3</v>
      </c>
      <c r="O642" s="24">
        <f t="shared" ref="O642" si="2619">IF(N642 &gt;0, N642/$AF642, "")</f>
        <v>0.06</v>
      </c>
      <c r="P642" s="27">
        <v>35</v>
      </c>
      <c r="Q642" s="25">
        <f t="shared" ref="Q642" si="2620">IF(P642 &gt;0, P642/$AF642, "")</f>
        <v>0.7</v>
      </c>
      <c r="R642" s="1"/>
      <c r="S642" s="24" t="str">
        <f t="shared" ref="S642" si="2621">IF(R642 &gt;0, R642/$AF642, "")</f>
        <v/>
      </c>
      <c r="T642" s="27"/>
      <c r="U642" s="25" t="str">
        <f t="shared" si="2372"/>
        <v/>
      </c>
      <c r="V642" s="1"/>
      <c r="W642" s="24" t="str">
        <f t="shared" si="2373"/>
        <v/>
      </c>
      <c r="X642" s="27">
        <v>1</v>
      </c>
      <c r="Y642" s="25">
        <f t="shared" si="2374"/>
        <v>0.02</v>
      </c>
      <c r="Z642" s="1"/>
      <c r="AA642" s="24" t="str">
        <f t="shared" si="2375"/>
        <v/>
      </c>
      <c r="AB642" s="27"/>
      <c r="AC642" s="25" t="str">
        <f t="shared" si="2376"/>
        <v/>
      </c>
      <c r="AD642" s="27"/>
      <c r="AE642" s="25" t="str">
        <f t="shared" si="2377"/>
        <v/>
      </c>
      <c r="AF642" s="1">
        <v>50</v>
      </c>
    </row>
    <row r="643" spans="1:32" outlineLevel="2" x14ac:dyDescent="0.3">
      <c r="A643" t="s">
        <v>1046</v>
      </c>
      <c r="B643" t="s">
        <v>1046</v>
      </c>
      <c r="C643" t="s">
        <v>1046</v>
      </c>
      <c r="D643" t="s">
        <v>1628</v>
      </c>
      <c r="E643" t="s">
        <v>2</v>
      </c>
      <c r="F643" t="s">
        <v>794</v>
      </c>
      <c r="G643" t="s">
        <v>1090</v>
      </c>
      <c r="H643" s="27">
        <v>2</v>
      </c>
      <c r="I643" s="25">
        <f t="shared" si="2367"/>
        <v>0.11764705882352941</v>
      </c>
      <c r="J643" s="1">
        <v>1</v>
      </c>
      <c r="K643" s="24">
        <f t="shared" si="2367"/>
        <v>5.8823529411764705E-2</v>
      </c>
      <c r="L643" s="27">
        <v>6</v>
      </c>
      <c r="M643" s="25">
        <f t="shared" ref="M643" si="2622">IF(L643 &gt;0, L643/$AF643, "")</f>
        <v>0.35294117647058826</v>
      </c>
      <c r="N643" s="1">
        <v>3</v>
      </c>
      <c r="O643" s="24">
        <f t="shared" ref="O643" si="2623">IF(N643 &gt;0, N643/$AF643, "")</f>
        <v>0.17647058823529413</v>
      </c>
      <c r="P643" s="27">
        <v>2</v>
      </c>
      <c r="Q643" s="25">
        <f t="shared" ref="Q643" si="2624">IF(P643 &gt;0, P643/$AF643, "")</f>
        <v>0.11764705882352941</v>
      </c>
      <c r="R643" s="1">
        <v>2</v>
      </c>
      <c r="S643" s="24">
        <f t="shared" ref="S643" si="2625">IF(R643 &gt;0, R643/$AF643, "")</f>
        <v>0.11764705882352941</v>
      </c>
      <c r="T643" s="27"/>
      <c r="U643" s="25" t="str">
        <f t="shared" si="2372"/>
        <v/>
      </c>
      <c r="V643" s="1"/>
      <c r="W643" s="24" t="str">
        <f t="shared" si="2373"/>
        <v/>
      </c>
      <c r="X643" s="27">
        <v>1</v>
      </c>
      <c r="Y643" s="25">
        <f t="shared" si="2374"/>
        <v>5.8823529411764705E-2</v>
      </c>
      <c r="Z643" s="1"/>
      <c r="AA643" s="24" t="str">
        <f t="shared" si="2375"/>
        <v/>
      </c>
      <c r="AB643" s="27"/>
      <c r="AC643" s="25" t="str">
        <f t="shared" si="2376"/>
        <v/>
      </c>
      <c r="AD643" s="27"/>
      <c r="AE643" s="25" t="str">
        <f t="shared" si="2377"/>
        <v/>
      </c>
      <c r="AF643" s="1">
        <v>17</v>
      </c>
    </row>
    <row r="644" spans="1:32" outlineLevel="1" x14ac:dyDescent="0.3">
      <c r="D644" s="23" t="s">
        <v>1773</v>
      </c>
      <c r="H644" s="27">
        <f>SUBTOTAL(9,H642:H643)</f>
        <v>10</v>
      </c>
      <c r="I644" s="25">
        <f t="shared" si="2367"/>
        <v>0.14925373134328357</v>
      </c>
      <c r="J644" s="1">
        <f>SUBTOTAL(9,J642:J643)</f>
        <v>3</v>
      </c>
      <c r="K644" s="24">
        <f t="shared" si="2367"/>
        <v>4.4776119402985072E-2</v>
      </c>
      <c r="L644" s="27">
        <f>SUBTOTAL(9,L642:L643)</f>
        <v>7</v>
      </c>
      <c r="M644" s="25">
        <f t="shared" ref="M644" si="2626">IF(L644 &gt;0, L644/$AF644, "")</f>
        <v>0.1044776119402985</v>
      </c>
      <c r="N644" s="1">
        <f>SUBTOTAL(9,N642:N643)</f>
        <v>6</v>
      </c>
      <c r="O644" s="24">
        <f t="shared" ref="O644" si="2627">IF(N644 &gt;0, N644/$AF644, "")</f>
        <v>8.9552238805970144E-2</v>
      </c>
      <c r="P644" s="27">
        <f>SUBTOTAL(9,P642:P643)</f>
        <v>37</v>
      </c>
      <c r="Q644" s="25">
        <f t="shared" ref="Q644" si="2628">IF(P644 &gt;0, P644/$AF644, "")</f>
        <v>0.55223880597014929</v>
      </c>
      <c r="R644" s="1">
        <f>SUBTOTAL(9,R642:R643)</f>
        <v>2</v>
      </c>
      <c r="S644" s="24">
        <f t="shared" ref="S644" si="2629">IF(R644 &gt;0, R644/$AF644, "")</f>
        <v>2.9850746268656716E-2</v>
      </c>
      <c r="T644" s="27">
        <f>SUBTOTAL(9,T642:T643)</f>
        <v>0</v>
      </c>
      <c r="U644" s="25" t="str">
        <f t="shared" si="2372"/>
        <v/>
      </c>
      <c r="V644" s="1">
        <f>SUBTOTAL(9,V642:V643)</f>
        <v>0</v>
      </c>
      <c r="W644" s="24" t="str">
        <f t="shared" si="2373"/>
        <v/>
      </c>
      <c r="X644" s="27">
        <f>SUBTOTAL(9,X642:X643)</f>
        <v>2</v>
      </c>
      <c r="Y644" s="25">
        <f t="shared" si="2374"/>
        <v>2.9850746268656716E-2</v>
      </c>
      <c r="Z644" s="1">
        <f>SUBTOTAL(9,Z642:Z643)</f>
        <v>0</v>
      </c>
      <c r="AA644" s="24" t="str">
        <f t="shared" si="2375"/>
        <v/>
      </c>
      <c r="AB644" s="27">
        <f>SUBTOTAL(9,AB642:AB643)</f>
        <v>0</v>
      </c>
      <c r="AC644" s="25" t="str">
        <f t="shared" si="2376"/>
        <v/>
      </c>
      <c r="AD644" s="27">
        <f>SUBTOTAL(9,AD642:AD643)</f>
        <v>0</v>
      </c>
      <c r="AE644" s="25" t="str">
        <f t="shared" si="2377"/>
        <v/>
      </c>
      <c r="AF644" s="1">
        <f>SUBTOTAL(9,AF642:AF643)</f>
        <v>67</v>
      </c>
    </row>
    <row r="645" spans="1:32" outlineLevel="2" x14ac:dyDescent="0.3">
      <c r="A645" t="s">
        <v>1046</v>
      </c>
      <c r="B645" t="s">
        <v>1046</v>
      </c>
      <c r="C645" t="s">
        <v>1046</v>
      </c>
      <c r="D645" t="s">
        <v>1629</v>
      </c>
      <c r="E645" t="s">
        <v>34</v>
      </c>
      <c r="F645" t="s">
        <v>1091</v>
      </c>
      <c r="G645" t="s">
        <v>1092</v>
      </c>
      <c r="H645" s="27">
        <v>1</v>
      </c>
      <c r="I645" s="25">
        <f t="shared" ref="I645:K708" si="2630">IF(H645 &gt;0, H645/$AF645, "")</f>
        <v>4.7619047619047616E-2</v>
      </c>
      <c r="J645" s="1"/>
      <c r="K645" s="24" t="str">
        <f t="shared" si="2630"/>
        <v/>
      </c>
      <c r="L645" s="27">
        <v>3</v>
      </c>
      <c r="M645" s="25">
        <f t="shared" ref="M645" si="2631">IF(L645 &gt;0, L645/$AF645, "")</f>
        <v>0.14285714285714285</v>
      </c>
      <c r="N645" s="1">
        <v>9</v>
      </c>
      <c r="O645" s="24">
        <f t="shared" ref="O645" si="2632">IF(N645 &gt;0, N645/$AF645, "")</f>
        <v>0.42857142857142855</v>
      </c>
      <c r="P645" s="27">
        <v>8</v>
      </c>
      <c r="Q645" s="25">
        <f t="shared" ref="Q645" si="2633">IF(P645 &gt;0, P645/$AF645, "")</f>
        <v>0.38095238095238093</v>
      </c>
      <c r="R645" s="1"/>
      <c r="S645" s="24" t="str">
        <f t="shared" ref="S645" si="2634">IF(R645 &gt;0, R645/$AF645, "")</f>
        <v/>
      </c>
      <c r="T645" s="27"/>
      <c r="U645" s="25" t="str">
        <f t="shared" ref="U645:U708" si="2635">IF(T645 &gt;0, T645/$AF645, "")</f>
        <v/>
      </c>
      <c r="V645" s="1"/>
      <c r="W645" s="24" t="str">
        <f t="shared" ref="W645:W708" si="2636">IF(V645 &gt;0, V645/$AF645, "")</f>
        <v/>
      </c>
      <c r="X645" s="27"/>
      <c r="Y645" s="25" t="str">
        <f t="shared" ref="Y645:Y708" si="2637">IF(X645 &gt;0, X645/$AF645, "")</f>
        <v/>
      </c>
      <c r="Z645" s="1"/>
      <c r="AA645" s="24" t="str">
        <f t="shared" ref="AA645:AA708" si="2638">IF(Z645 &gt;0, Z645/$AF645, "")</f>
        <v/>
      </c>
      <c r="AB645" s="27"/>
      <c r="AC645" s="25" t="str">
        <f t="shared" ref="AC645:AC708" si="2639">IF(AB645 &gt;0, AB645/$AF645, "")</f>
        <v/>
      </c>
      <c r="AD645" s="27"/>
      <c r="AE645" s="25" t="str">
        <f t="shared" ref="AE645:AE708" si="2640">IF(AD645 &gt;0, AD645/$AF645, "")</f>
        <v/>
      </c>
      <c r="AF645" s="1">
        <v>21</v>
      </c>
    </row>
    <row r="646" spans="1:32" outlineLevel="2" x14ac:dyDescent="0.3">
      <c r="A646" t="s">
        <v>1046</v>
      </c>
      <c r="B646" t="s">
        <v>1046</v>
      </c>
      <c r="C646" t="s">
        <v>1046</v>
      </c>
      <c r="D646" t="s">
        <v>1629</v>
      </c>
      <c r="E646" t="s">
        <v>34</v>
      </c>
      <c r="F646" t="s">
        <v>1093</v>
      </c>
      <c r="G646" t="s">
        <v>1094</v>
      </c>
      <c r="H646" s="27">
        <v>1</v>
      </c>
      <c r="I646" s="25">
        <f t="shared" si="2630"/>
        <v>4.1666666666666664E-2</v>
      </c>
      <c r="J646" s="1">
        <v>2</v>
      </c>
      <c r="K646" s="24">
        <f t="shared" si="2630"/>
        <v>8.3333333333333329E-2</v>
      </c>
      <c r="L646" s="27">
        <v>2</v>
      </c>
      <c r="M646" s="25">
        <f t="shared" ref="M646" si="2641">IF(L646 &gt;0, L646/$AF646, "")</f>
        <v>8.3333333333333329E-2</v>
      </c>
      <c r="N646" s="1">
        <v>2</v>
      </c>
      <c r="O646" s="24">
        <f t="shared" ref="O646" si="2642">IF(N646 &gt;0, N646/$AF646, "")</f>
        <v>8.3333333333333329E-2</v>
      </c>
      <c r="P646" s="27">
        <v>17</v>
      </c>
      <c r="Q646" s="25">
        <f t="shared" ref="Q646" si="2643">IF(P646 &gt;0, P646/$AF646, "")</f>
        <v>0.70833333333333337</v>
      </c>
      <c r="R646" s="1"/>
      <c r="S646" s="24" t="str">
        <f t="shared" ref="S646" si="2644">IF(R646 &gt;0, R646/$AF646, "")</f>
        <v/>
      </c>
      <c r="T646" s="27"/>
      <c r="U646" s="25" t="str">
        <f t="shared" si="2635"/>
        <v/>
      </c>
      <c r="V646" s="1"/>
      <c r="W646" s="24" t="str">
        <f t="shared" si="2636"/>
        <v/>
      </c>
      <c r="X646" s="27"/>
      <c r="Y646" s="25" t="str">
        <f t="shared" si="2637"/>
        <v/>
      </c>
      <c r="Z646" s="1"/>
      <c r="AA646" s="24" t="str">
        <f t="shared" si="2638"/>
        <v/>
      </c>
      <c r="AB646" s="27"/>
      <c r="AC646" s="25" t="str">
        <f t="shared" si="2639"/>
        <v/>
      </c>
      <c r="AD646" s="27"/>
      <c r="AE646" s="25" t="str">
        <f t="shared" si="2640"/>
        <v/>
      </c>
      <c r="AF646" s="1">
        <v>24</v>
      </c>
    </row>
    <row r="647" spans="1:32" outlineLevel="2" x14ac:dyDescent="0.3">
      <c r="A647" t="s">
        <v>1046</v>
      </c>
      <c r="B647" t="s">
        <v>1046</v>
      </c>
      <c r="C647" t="s">
        <v>1046</v>
      </c>
      <c r="D647" t="s">
        <v>1629</v>
      </c>
      <c r="E647" t="s">
        <v>34</v>
      </c>
      <c r="F647" t="s">
        <v>1091</v>
      </c>
      <c r="G647" t="s">
        <v>1095</v>
      </c>
      <c r="H647" s="27">
        <v>1</v>
      </c>
      <c r="I647" s="25">
        <f t="shared" si="2630"/>
        <v>6.6666666666666666E-2</v>
      </c>
      <c r="J647" s="1"/>
      <c r="K647" s="24" t="str">
        <f t="shared" si="2630"/>
        <v/>
      </c>
      <c r="L647" s="27">
        <v>4</v>
      </c>
      <c r="M647" s="25">
        <f t="shared" ref="M647" si="2645">IF(L647 &gt;0, L647/$AF647, "")</f>
        <v>0.26666666666666666</v>
      </c>
      <c r="N647" s="1">
        <v>7</v>
      </c>
      <c r="O647" s="24">
        <f t="shared" ref="O647" si="2646">IF(N647 &gt;0, N647/$AF647, "")</f>
        <v>0.46666666666666667</v>
      </c>
      <c r="P647" s="27">
        <v>2</v>
      </c>
      <c r="Q647" s="25">
        <f t="shared" ref="Q647" si="2647">IF(P647 &gt;0, P647/$AF647, "")</f>
        <v>0.13333333333333333</v>
      </c>
      <c r="R647" s="1">
        <v>1</v>
      </c>
      <c r="S647" s="24">
        <f t="shared" ref="S647" si="2648">IF(R647 &gt;0, R647/$AF647, "")</f>
        <v>6.6666666666666666E-2</v>
      </c>
      <c r="T647" s="27"/>
      <c r="U647" s="25" t="str">
        <f t="shared" si="2635"/>
        <v/>
      </c>
      <c r="V647" s="1"/>
      <c r="W647" s="24" t="str">
        <f t="shared" si="2636"/>
        <v/>
      </c>
      <c r="X647" s="27"/>
      <c r="Y647" s="25" t="str">
        <f t="shared" si="2637"/>
        <v/>
      </c>
      <c r="Z647" s="1"/>
      <c r="AA647" s="24" t="str">
        <f t="shared" si="2638"/>
        <v/>
      </c>
      <c r="AB647" s="27"/>
      <c r="AC647" s="25" t="str">
        <f t="shared" si="2639"/>
        <v/>
      </c>
      <c r="AD647" s="27"/>
      <c r="AE647" s="25" t="str">
        <f t="shared" si="2640"/>
        <v/>
      </c>
      <c r="AF647" s="1">
        <v>15</v>
      </c>
    </row>
    <row r="648" spans="1:32" outlineLevel="1" x14ac:dyDescent="0.3">
      <c r="D648" s="23" t="s">
        <v>1774</v>
      </c>
      <c r="H648" s="27">
        <f>SUBTOTAL(9,H645:H647)</f>
        <v>3</v>
      </c>
      <c r="I648" s="25">
        <f t="shared" si="2630"/>
        <v>0.05</v>
      </c>
      <c r="J648" s="1">
        <f>SUBTOTAL(9,J645:J647)</f>
        <v>2</v>
      </c>
      <c r="K648" s="24">
        <f t="shared" si="2630"/>
        <v>3.3333333333333333E-2</v>
      </c>
      <c r="L648" s="27">
        <f>SUBTOTAL(9,L645:L647)</f>
        <v>9</v>
      </c>
      <c r="M648" s="25">
        <f t="shared" ref="M648" si="2649">IF(L648 &gt;0, L648/$AF648, "")</f>
        <v>0.15</v>
      </c>
      <c r="N648" s="1">
        <f>SUBTOTAL(9,N645:N647)</f>
        <v>18</v>
      </c>
      <c r="O648" s="24">
        <f t="shared" ref="O648" si="2650">IF(N648 &gt;0, N648/$AF648, "")</f>
        <v>0.3</v>
      </c>
      <c r="P648" s="27">
        <f>SUBTOTAL(9,P645:P647)</f>
        <v>27</v>
      </c>
      <c r="Q648" s="25">
        <f t="shared" ref="Q648" si="2651">IF(P648 &gt;0, P648/$AF648, "")</f>
        <v>0.45</v>
      </c>
      <c r="R648" s="1">
        <f>SUBTOTAL(9,R645:R647)</f>
        <v>1</v>
      </c>
      <c r="S648" s="24">
        <f t="shared" ref="S648" si="2652">IF(R648 &gt;0, R648/$AF648, "")</f>
        <v>1.6666666666666666E-2</v>
      </c>
      <c r="T648" s="27">
        <f>SUBTOTAL(9,T645:T647)</f>
        <v>0</v>
      </c>
      <c r="U648" s="25" t="str">
        <f t="shared" si="2635"/>
        <v/>
      </c>
      <c r="V648" s="1">
        <f>SUBTOTAL(9,V645:V647)</f>
        <v>0</v>
      </c>
      <c r="W648" s="24" t="str">
        <f t="shared" si="2636"/>
        <v/>
      </c>
      <c r="X648" s="27">
        <f>SUBTOTAL(9,X645:X647)</f>
        <v>0</v>
      </c>
      <c r="Y648" s="25" t="str">
        <f t="shared" si="2637"/>
        <v/>
      </c>
      <c r="Z648" s="1">
        <f>SUBTOTAL(9,Z645:Z647)</f>
        <v>0</v>
      </c>
      <c r="AA648" s="24" t="str">
        <f t="shared" si="2638"/>
        <v/>
      </c>
      <c r="AB648" s="27">
        <f>SUBTOTAL(9,AB645:AB647)</f>
        <v>0</v>
      </c>
      <c r="AC648" s="25" t="str">
        <f t="shared" si="2639"/>
        <v/>
      </c>
      <c r="AD648" s="27">
        <f>SUBTOTAL(9,AD645:AD647)</f>
        <v>0</v>
      </c>
      <c r="AE648" s="25" t="str">
        <f t="shared" si="2640"/>
        <v/>
      </c>
      <c r="AF648" s="1">
        <f>SUBTOTAL(9,AF645:AF647)</f>
        <v>60</v>
      </c>
    </row>
    <row r="649" spans="1:32" outlineLevel="2" x14ac:dyDescent="0.3">
      <c r="A649" t="s">
        <v>1046</v>
      </c>
      <c r="B649" t="s">
        <v>1046</v>
      </c>
      <c r="C649" t="s">
        <v>1046</v>
      </c>
      <c r="D649" t="s">
        <v>1630</v>
      </c>
      <c r="E649" t="s">
        <v>5</v>
      </c>
      <c r="F649" t="s">
        <v>1096</v>
      </c>
      <c r="G649" t="s">
        <v>1097</v>
      </c>
      <c r="H649" s="27"/>
      <c r="I649" s="25" t="str">
        <f t="shared" si="2630"/>
        <v/>
      </c>
      <c r="J649" s="1"/>
      <c r="K649" s="24" t="str">
        <f t="shared" si="2630"/>
        <v/>
      </c>
      <c r="L649" s="27"/>
      <c r="M649" s="25" t="str">
        <f t="shared" ref="M649" si="2653">IF(L649 &gt;0, L649/$AF649, "")</f>
        <v/>
      </c>
      <c r="N649" s="1">
        <v>6</v>
      </c>
      <c r="O649" s="24">
        <f t="shared" ref="O649" si="2654">IF(N649 &gt;0, N649/$AF649, "")</f>
        <v>0.35294117647058826</v>
      </c>
      <c r="P649" s="27">
        <v>11</v>
      </c>
      <c r="Q649" s="25">
        <f t="shared" ref="Q649" si="2655">IF(P649 &gt;0, P649/$AF649, "")</f>
        <v>0.6470588235294118</v>
      </c>
      <c r="R649" s="1"/>
      <c r="S649" s="24" t="str">
        <f t="shared" ref="S649" si="2656">IF(R649 &gt;0, R649/$AF649, "")</f>
        <v/>
      </c>
      <c r="T649" s="27"/>
      <c r="U649" s="25" t="str">
        <f t="shared" si="2635"/>
        <v/>
      </c>
      <c r="V649" s="1"/>
      <c r="W649" s="24" t="str">
        <f t="shared" si="2636"/>
        <v/>
      </c>
      <c r="X649" s="27"/>
      <c r="Y649" s="25" t="str">
        <f t="shared" si="2637"/>
        <v/>
      </c>
      <c r="Z649" s="1"/>
      <c r="AA649" s="24" t="str">
        <f t="shared" si="2638"/>
        <v/>
      </c>
      <c r="AB649" s="27"/>
      <c r="AC649" s="25" t="str">
        <f t="shared" si="2639"/>
        <v/>
      </c>
      <c r="AD649" s="27"/>
      <c r="AE649" s="25" t="str">
        <f t="shared" si="2640"/>
        <v/>
      </c>
      <c r="AF649" s="1">
        <v>17</v>
      </c>
    </row>
    <row r="650" spans="1:32" outlineLevel="2" x14ac:dyDescent="0.3">
      <c r="A650" t="s">
        <v>1046</v>
      </c>
      <c r="B650" t="s">
        <v>1046</v>
      </c>
      <c r="C650" t="s">
        <v>1046</v>
      </c>
      <c r="D650" t="s">
        <v>1631</v>
      </c>
      <c r="E650" t="s">
        <v>5</v>
      </c>
      <c r="F650" t="s">
        <v>1098</v>
      </c>
      <c r="G650" t="s">
        <v>1099</v>
      </c>
      <c r="H650" s="27">
        <v>1</v>
      </c>
      <c r="I650" s="25">
        <f t="shared" si="2630"/>
        <v>6.25E-2</v>
      </c>
      <c r="J650" s="1"/>
      <c r="K650" s="24" t="str">
        <f t="shared" si="2630"/>
        <v/>
      </c>
      <c r="L650" s="27">
        <v>1</v>
      </c>
      <c r="M650" s="25">
        <f t="shared" ref="M650" si="2657">IF(L650 &gt;0, L650/$AF650, "")</f>
        <v>6.25E-2</v>
      </c>
      <c r="N650" s="1">
        <v>3</v>
      </c>
      <c r="O650" s="24">
        <f t="shared" ref="O650" si="2658">IF(N650 &gt;0, N650/$AF650, "")</f>
        <v>0.1875</v>
      </c>
      <c r="P650" s="27">
        <v>11</v>
      </c>
      <c r="Q650" s="25">
        <f t="shared" ref="Q650" si="2659">IF(P650 &gt;0, P650/$AF650, "")</f>
        <v>0.6875</v>
      </c>
      <c r="R650" s="1"/>
      <c r="S650" s="24" t="str">
        <f t="shared" ref="S650" si="2660">IF(R650 &gt;0, R650/$AF650, "")</f>
        <v/>
      </c>
      <c r="T650" s="27"/>
      <c r="U650" s="25" t="str">
        <f t="shared" si="2635"/>
        <v/>
      </c>
      <c r="V650" s="1"/>
      <c r="W650" s="24" t="str">
        <f t="shared" si="2636"/>
        <v/>
      </c>
      <c r="X650" s="27"/>
      <c r="Y650" s="25" t="str">
        <f t="shared" si="2637"/>
        <v/>
      </c>
      <c r="Z650" s="1"/>
      <c r="AA650" s="24" t="str">
        <f t="shared" si="2638"/>
        <v/>
      </c>
      <c r="AB650" s="27"/>
      <c r="AC650" s="25" t="str">
        <f t="shared" si="2639"/>
        <v/>
      </c>
      <c r="AD650" s="27"/>
      <c r="AE650" s="25" t="str">
        <f t="shared" si="2640"/>
        <v/>
      </c>
      <c r="AF650" s="1">
        <v>16</v>
      </c>
    </row>
    <row r="651" spans="1:32" outlineLevel="2" x14ac:dyDescent="0.3">
      <c r="A651" t="s">
        <v>1046</v>
      </c>
      <c r="B651" t="s">
        <v>1046</v>
      </c>
      <c r="C651" t="s">
        <v>1046</v>
      </c>
      <c r="D651" t="s">
        <v>1631</v>
      </c>
      <c r="E651" t="s">
        <v>2</v>
      </c>
      <c r="F651" t="s">
        <v>1100</v>
      </c>
      <c r="G651" t="s">
        <v>1101</v>
      </c>
      <c r="H651" s="27">
        <v>2</v>
      </c>
      <c r="I651" s="25">
        <f t="shared" si="2630"/>
        <v>0.125</v>
      </c>
      <c r="J651" s="1"/>
      <c r="K651" s="24" t="str">
        <f t="shared" si="2630"/>
        <v/>
      </c>
      <c r="L651" s="27">
        <v>2</v>
      </c>
      <c r="M651" s="25">
        <f t="shared" ref="M651" si="2661">IF(L651 &gt;0, L651/$AF651, "")</f>
        <v>0.125</v>
      </c>
      <c r="N651" s="1">
        <v>8</v>
      </c>
      <c r="O651" s="24">
        <f t="shared" ref="O651" si="2662">IF(N651 &gt;0, N651/$AF651, "")</f>
        <v>0.5</v>
      </c>
      <c r="P651" s="27">
        <v>3</v>
      </c>
      <c r="Q651" s="25">
        <f t="shared" ref="Q651" si="2663">IF(P651 &gt;0, P651/$AF651, "")</f>
        <v>0.1875</v>
      </c>
      <c r="R651" s="1">
        <v>1</v>
      </c>
      <c r="S651" s="24">
        <f t="shared" ref="S651" si="2664">IF(R651 &gt;0, R651/$AF651, "")</f>
        <v>6.25E-2</v>
      </c>
      <c r="T651" s="27"/>
      <c r="U651" s="25" t="str">
        <f t="shared" si="2635"/>
        <v/>
      </c>
      <c r="V651" s="1"/>
      <c r="W651" s="24" t="str">
        <f t="shared" si="2636"/>
        <v/>
      </c>
      <c r="X651" s="27"/>
      <c r="Y651" s="25" t="str">
        <f t="shared" si="2637"/>
        <v/>
      </c>
      <c r="Z651" s="1"/>
      <c r="AA651" s="24" t="str">
        <f t="shared" si="2638"/>
        <v/>
      </c>
      <c r="AB651" s="27"/>
      <c r="AC651" s="25" t="str">
        <f t="shared" si="2639"/>
        <v/>
      </c>
      <c r="AD651" s="27"/>
      <c r="AE651" s="25" t="str">
        <f t="shared" si="2640"/>
        <v/>
      </c>
      <c r="AF651" s="1">
        <v>16</v>
      </c>
    </row>
    <row r="652" spans="1:32" outlineLevel="1" x14ac:dyDescent="0.3">
      <c r="D652" s="23" t="s">
        <v>1775</v>
      </c>
      <c r="H652" s="27">
        <f>SUBTOTAL(9,H650:H651)</f>
        <v>3</v>
      </c>
      <c r="I652" s="25">
        <f t="shared" si="2630"/>
        <v>9.375E-2</v>
      </c>
      <c r="J652" s="1">
        <f>SUBTOTAL(9,J650:J651)</f>
        <v>0</v>
      </c>
      <c r="K652" s="24" t="str">
        <f t="shared" si="2630"/>
        <v/>
      </c>
      <c r="L652" s="27">
        <f>SUBTOTAL(9,L650:L651)</f>
        <v>3</v>
      </c>
      <c r="M652" s="25">
        <f t="shared" ref="M652" si="2665">IF(L652 &gt;0, L652/$AF652, "")</f>
        <v>9.375E-2</v>
      </c>
      <c r="N652" s="1">
        <f>SUBTOTAL(9,N650:N651)</f>
        <v>11</v>
      </c>
      <c r="O652" s="24">
        <f t="shared" ref="O652" si="2666">IF(N652 &gt;0, N652/$AF652, "")</f>
        <v>0.34375</v>
      </c>
      <c r="P652" s="27">
        <f>SUBTOTAL(9,P650:P651)</f>
        <v>14</v>
      </c>
      <c r="Q652" s="25">
        <f t="shared" ref="Q652" si="2667">IF(P652 &gt;0, P652/$AF652, "")</f>
        <v>0.4375</v>
      </c>
      <c r="R652" s="1">
        <f>SUBTOTAL(9,R650:R651)</f>
        <v>1</v>
      </c>
      <c r="S652" s="24">
        <f t="shared" ref="S652" si="2668">IF(R652 &gt;0, R652/$AF652, "")</f>
        <v>3.125E-2</v>
      </c>
      <c r="T652" s="27">
        <f>SUBTOTAL(9,T650:T651)</f>
        <v>0</v>
      </c>
      <c r="U652" s="25" t="str">
        <f t="shared" si="2635"/>
        <v/>
      </c>
      <c r="V652" s="1">
        <f>SUBTOTAL(9,V650:V651)</f>
        <v>0</v>
      </c>
      <c r="W652" s="24" t="str">
        <f t="shared" si="2636"/>
        <v/>
      </c>
      <c r="X652" s="27">
        <f>SUBTOTAL(9,X650:X651)</f>
        <v>0</v>
      </c>
      <c r="Y652" s="25" t="str">
        <f t="shared" si="2637"/>
        <v/>
      </c>
      <c r="Z652" s="1">
        <f>SUBTOTAL(9,Z650:Z651)</f>
        <v>0</v>
      </c>
      <c r="AA652" s="24" t="str">
        <f t="shared" si="2638"/>
        <v/>
      </c>
      <c r="AB652" s="27">
        <f>SUBTOTAL(9,AB650:AB651)</f>
        <v>0</v>
      </c>
      <c r="AC652" s="25" t="str">
        <f t="shared" si="2639"/>
        <v/>
      </c>
      <c r="AD652" s="27">
        <f>SUBTOTAL(9,AD650:AD651)</f>
        <v>0</v>
      </c>
      <c r="AE652" s="25" t="str">
        <f t="shared" si="2640"/>
        <v/>
      </c>
      <c r="AF652" s="1">
        <f>SUBTOTAL(9,AF650:AF651)</f>
        <v>32</v>
      </c>
    </row>
    <row r="653" spans="1:32" outlineLevel="2" x14ac:dyDescent="0.3">
      <c r="A653" t="s">
        <v>1046</v>
      </c>
      <c r="B653" t="s">
        <v>1046</v>
      </c>
      <c r="C653" t="s">
        <v>1046</v>
      </c>
      <c r="D653" t="s">
        <v>1632</v>
      </c>
      <c r="E653" t="s">
        <v>5</v>
      </c>
      <c r="F653" t="s">
        <v>1102</v>
      </c>
      <c r="G653" t="s">
        <v>1103</v>
      </c>
      <c r="H653" s="27"/>
      <c r="I653" s="25" t="str">
        <f t="shared" si="2630"/>
        <v/>
      </c>
      <c r="J653" s="1">
        <v>1</v>
      </c>
      <c r="K653" s="24">
        <f t="shared" si="2630"/>
        <v>0.05</v>
      </c>
      <c r="L653" s="27">
        <v>1</v>
      </c>
      <c r="M653" s="25">
        <f t="shared" ref="M653" si="2669">IF(L653 &gt;0, L653/$AF653, "")</f>
        <v>0.05</v>
      </c>
      <c r="N653" s="1">
        <v>6</v>
      </c>
      <c r="O653" s="24">
        <f t="shared" ref="O653" si="2670">IF(N653 &gt;0, N653/$AF653, "")</f>
        <v>0.3</v>
      </c>
      <c r="P653" s="27">
        <v>12</v>
      </c>
      <c r="Q653" s="25">
        <f t="shared" ref="Q653" si="2671">IF(P653 &gt;0, P653/$AF653, "")</f>
        <v>0.6</v>
      </c>
      <c r="R653" s="1"/>
      <c r="S653" s="24" t="str">
        <f t="shared" ref="S653" si="2672">IF(R653 &gt;0, R653/$AF653, "")</f>
        <v/>
      </c>
      <c r="T653" s="27"/>
      <c r="U653" s="25" t="str">
        <f t="shared" si="2635"/>
        <v/>
      </c>
      <c r="V653" s="1"/>
      <c r="W653" s="24" t="str">
        <f t="shared" si="2636"/>
        <v/>
      </c>
      <c r="X653" s="27"/>
      <c r="Y653" s="25" t="str">
        <f t="shared" si="2637"/>
        <v/>
      </c>
      <c r="Z653" s="1"/>
      <c r="AA653" s="24" t="str">
        <f t="shared" si="2638"/>
        <v/>
      </c>
      <c r="AB653" s="27"/>
      <c r="AC653" s="25" t="str">
        <f t="shared" si="2639"/>
        <v/>
      </c>
      <c r="AD653" s="27"/>
      <c r="AE653" s="25" t="str">
        <f t="shared" si="2640"/>
        <v/>
      </c>
      <c r="AF653" s="1">
        <v>20</v>
      </c>
    </row>
    <row r="654" spans="1:32" outlineLevel="2" x14ac:dyDescent="0.3">
      <c r="A654" t="s">
        <v>1046</v>
      </c>
      <c r="B654" t="s">
        <v>1046</v>
      </c>
      <c r="C654" t="s">
        <v>1046</v>
      </c>
      <c r="D654" t="s">
        <v>1633</v>
      </c>
      <c r="E654" t="s">
        <v>5</v>
      </c>
      <c r="F654" t="s">
        <v>1104</v>
      </c>
      <c r="G654" t="s">
        <v>1105</v>
      </c>
      <c r="H654" s="27"/>
      <c r="I654" s="25" t="str">
        <f t="shared" si="2630"/>
        <v/>
      </c>
      <c r="J654" s="1">
        <v>1</v>
      </c>
      <c r="K654" s="24">
        <f t="shared" si="2630"/>
        <v>4.1666666666666664E-2</v>
      </c>
      <c r="L654" s="27"/>
      <c r="M654" s="25" t="str">
        <f t="shared" ref="M654" si="2673">IF(L654 &gt;0, L654/$AF654, "")</f>
        <v/>
      </c>
      <c r="N654" s="1">
        <v>4</v>
      </c>
      <c r="O654" s="24">
        <f t="shared" ref="O654" si="2674">IF(N654 &gt;0, N654/$AF654, "")</f>
        <v>0.16666666666666666</v>
      </c>
      <c r="P654" s="27">
        <v>17</v>
      </c>
      <c r="Q654" s="25">
        <f t="shared" ref="Q654" si="2675">IF(P654 &gt;0, P654/$AF654, "")</f>
        <v>0.70833333333333337</v>
      </c>
      <c r="R654" s="1">
        <v>1</v>
      </c>
      <c r="S654" s="24">
        <f t="shared" ref="S654" si="2676">IF(R654 &gt;0, R654/$AF654, "")</f>
        <v>4.1666666666666664E-2</v>
      </c>
      <c r="T654" s="27"/>
      <c r="U654" s="25" t="str">
        <f t="shared" si="2635"/>
        <v/>
      </c>
      <c r="V654" s="1"/>
      <c r="W654" s="24" t="str">
        <f t="shared" si="2636"/>
        <v/>
      </c>
      <c r="X654" s="27">
        <v>1</v>
      </c>
      <c r="Y654" s="25">
        <f t="shared" si="2637"/>
        <v>4.1666666666666664E-2</v>
      </c>
      <c r="Z654" s="1"/>
      <c r="AA654" s="24" t="str">
        <f t="shared" si="2638"/>
        <v/>
      </c>
      <c r="AB654" s="27"/>
      <c r="AC654" s="25" t="str">
        <f t="shared" si="2639"/>
        <v/>
      </c>
      <c r="AD654" s="27"/>
      <c r="AE654" s="25" t="str">
        <f t="shared" si="2640"/>
        <v/>
      </c>
      <c r="AF654" s="1">
        <v>24</v>
      </c>
    </row>
    <row r="655" spans="1:32" outlineLevel="2" x14ac:dyDescent="0.3">
      <c r="A655" t="s">
        <v>1046</v>
      </c>
      <c r="B655" t="s">
        <v>1046</v>
      </c>
      <c r="C655" t="s">
        <v>1046</v>
      </c>
      <c r="D655" t="s">
        <v>1634</v>
      </c>
      <c r="E655" t="s">
        <v>34</v>
      </c>
      <c r="F655" t="s">
        <v>91</v>
      </c>
      <c r="G655" t="s">
        <v>1106</v>
      </c>
      <c r="H655" s="27">
        <v>2</v>
      </c>
      <c r="I655" s="25">
        <f t="shared" si="2630"/>
        <v>6.4516129032258063E-2</v>
      </c>
      <c r="J655" s="1">
        <v>4</v>
      </c>
      <c r="K655" s="24">
        <f t="shared" si="2630"/>
        <v>0.12903225806451613</v>
      </c>
      <c r="L655" s="27">
        <v>10</v>
      </c>
      <c r="M655" s="25">
        <f t="shared" ref="M655" si="2677">IF(L655 &gt;0, L655/$AF655, "")</f>
        <v>0.32258064516129031</v>
      </c>
      <c r="N655" s="1">
        <v>10</v>
      </c>
      <c r="O655" s="24">
        <f t="shared" ref="O655" si="2678">IF(N655 &gt;0, N655/$AF655, "")</f>
        <v>0.32258064516129031</v>
      </c>
      <c r="P655" s="27">
        <v>5</v>
      </c>
      <c r="Q655" s="25">
        <f t="shared" ref="Q655" si="2679">IF(P655 &gt;0, P655/$AF655, "")</f>
        <v>0.16129032258064516</v>
      </c>
      <c r="R655" s="1"/>
      <c r="S655" s="24" t="str">
        <f t="shared" ref="S655" si="2680">IF(R655 &gt;0, R655/$AF655, "")</f>
        <v/>
      </c>
      <c r="T655" s="27"/>
      <c r="U655" s="25" t="str">
        <f t="shared" si="2635"/>
        <v/>
      </c>
      <c r="V655" s="1"/>
      <c r="W655" s="24" t="str">
        <f t="shared" si="2636"/>
        <v/>
      </c>
      <c r="X655" s="27"/>
      <c r="Y655" s="25" t="str">
        <f t="shared" si="2637"/>
        <v/>
      </c>
      <c r="Z655" s="1"/>
      <c r="AA655" s="24" t="str">
        <f t="shared" si="2638"/>
        <v/>
      </c>
      <c r="AB655" s="27"/>
      <c r="AC655" s="25" t="str">
        <f t="shared" si="2639"/>
        <v/>
      </c>
      <c r="AD655" s="27"/>
      <c r="AE655" s="25" t="str">
        <f t="shared" si="2640"/>
        <v/>
      </c>
      <c r="AF655" s="1">
        <v>31</v>
      </c>
    </row>
    <row r="656" spans="1:32" outlineLevel="2" x14ac:dyDescent="0.3">
      <c r="A656" t="s">
        <v>1046</v>
      </c>
      <c r="B656" t="s">
        <v>1046</v>
      </c>
      <c r="C656" t="s">
        <v>1046</v>
      </c>
      <c r="D656" t="s">
        <v>1635</v>
      </c>
      <c r="E656" t="s">
        <v>5</v>
      </c>
      <c r="F656" t="s">
        <v>1096</v>
      </c>
      <c r="G656" t="s">
        <v>1107</v>
      </c>
      <c r="H656" s="27"/>
      <c r="I656" s="25" t="str">
        <f t="shared" si="2630"/>
        <v/>
      </c>
      <c r="J656" s="1">
        <v>1</v>
      </c>
      <c r="K656" s="24">
        <f t="shared" si="2630"/>
        <v>4.5454545454545456E-2</v>
      </c>
      <c r="L656" s="27">
        <v>5</v>
      </c>
      <c r="M656" s="25">
        <f t="shared" ref="M656" si="2681">IF(L656 &gt;0, L656/$AF656, "")</f>
        <v>0.22727272727272727</v>
      </c>
      <c r="N656" s="1">
        <v>6</v>
      </c>
      <c r="O656" s="24">
        <f t="shared" ref="O656" si="2682">IF(N656 &gt;0, N656/$AF656, "")</f>
        <v>0.27272727272727271</v>
      </c>
      <c r="P656" s="27">
        <v>10</v>
      </c>
      <c r="Q656" s="25">
        <f t="shared" ref="Q656" si="2683">IF(P656 &gt;0, P656/$AF656, "")</f>
        <v>0.45454545454545453</v>
      </c>
      <c r="R656" s="1"/>
      <c r="S656" s="24" t="str">
        <f t="shared" ref="S656" si="2684">IF(R656 &gt;0, R656/$AF656, "")</f>
        <v/>
      </c>
      <c r="T656" s="27"/>
      <c r="U656" s="25" t="str">
        <f t="shared" si="2635"/>
        <v/>
      </c>
      <c r="V656" s="1"/>
      <c r="W656" s="24" t="str">
        <f t="shared" si="2636"/>
        <v/>
      </c>
      <c r="X656" s="27"/>
      <c r="Y656" s="25" t="str">
        <f t="shared" si="2637"/>
        <v/>
      </c>
      <c r="Z656" s="1"/>
      <c r="AA656" s="24" t="str">
        <f t="shared" si="2638"/>
        <v/>
      </c>
      <c r="AB656" s="27"/>
      <c r="AC656" s="25" t="str">
        <f t="shared" si="2639"/>
        <v/>
      </c>
      <c r="AD656" s="27"/>
      <c r="AE656" s="25" t="str">
        <f t="shared" si="2640"/>
        <v/>
      </c>
      <c r="AF656" s="1">
        <v>22</v>
      </c>
    </row>
    <row r="657" spans="1:32" outlineLevel="2" x14ac:dyDescent="0.3">
      <c r="A657" t="s">
        <v>1046</v>
      </c>
      <c r="B657" t="s">
        <v>1046</v>
      </c>
      <c r="C657" t="s">
        <v>1046</v>
      </c>
      <c r="D657" t="s">
        <v>1635</v>
      </c>
      <c r="E657" t="s">
        <v>34</v>
      </c>
      <c r="F657" t="s">
        <v>1108</v>
      </c>
      <c r="G657" t="s">
        <v>1109</v>
      </c>
      <c r="H657" s="27">
        <v>1</v>
      </c>
      <c r="I657" s="25">
        <f t="shared" si="2630"/>
        <v>2.564102564102564E-2</v>
      </c>
      <c r="J657" s="1">
        <v>3</v>
      </c>
      <c r="K657" s="24">
        <f t="shared" si="2630"/>
        <v>7.6923076923076927E-2</v>
      </c>
      <c r="L657" s="27">
        <v>3</v>
      </c>
      <c r="M657" s="25">
        <f t="shared" ref="M657" si="2685">IF(L657 &gt;0, L657/$AF657, "")</f>
        <v>7.6923076923076927E-2</v>
      </c>
      <c r="N657" s="1">
        <v>13</v>
      </c>
      <c r="O657" s="24">
        <f t="shared" ref="O657" si="2686">IF(N657 &gt;0, N657/$AF657, "")</f>
        <v>0.33333333333333331</v>
      </c>
      <c r="P657" s="27">
        <v>17</v>
      </c>
      <c r="Q657" s="25">
        <f t="shared" ref="Q657" si="2687">IF(P657 &gt;0, P657/$AF657, "")</f>
        <v>0.4358974358974359</v>
      </c>
      <c r="R657" s="1"/>
      <c r="S657" s="24" t="str">
        <f t="shared" ref="S657" si="2688">IF(R657 &gt;0, R657/$AF657, "")</f>
        <v/>
      </c>
      <c r="T657" s="27"/>
      <c r="U657" s="25" t="str">
        <f t="shared" si="2635"/>
        <v/>
      </c>
      <c r="V657" s="1"/>
      <c r="W657" s="24" t="str">
        <f t="shared" si="2636"/>
        <v/>
      </c>
      <c r="X657" s="27">
        <v>2</v>
      </c>
      <c r="Y657" s="25">
        <f t="shared" si="2637"/>
        <v>5.128205128205128E-2</v>
      </c>
      <c r="Z657" s="1"/>
      <c r="AA657" s="24" t="str">
        <f t="shared" si="2638"/>
        <v/>
      </c>
      <c r="AB657" s="27"/>
      <c r="AC657" s="25" t="str">
        <f t="shared" si="2639"/>
        <v/>
      </c>
      <c r="AD657" s="27"/>
      <c r="AE657" s="25" t="str">
        <f t="shared" si="2640"/>
        <v/>
      </c>
      <c r="AF657" s="1">
        <v>39</v>
      </c>
    </row>
    <row r="658" spans="1:32" outlineLevel="1" x14ac:dyDescent="0.3">
      <c r="D658" s="23" t="s">
        <v>1776</v>
      </c>
      <c r="H658" s="27">
        <f>SUBTOTAL(9,H656:H657)</f>
        <v>1</v>
      </c>
      <c r="I658" s="25">
        <f t="shared" si="2630"/>
        <v>1.6393442622950821E-2</v>
      </c>
      <c r="J658" s="1">
        <f>SUBTOTAL(9,J656:J657)</f>
        <v>4</v>
      </c>
      <c r="K658" s="24">
        <f t="shared" si="2630"/>
        <v>6.5573770491803282E-2</v>
      </c>
      <c r="L658" s="27">
        <f>SUBTOTAL(9,L656:L657)</f>
        <v>8</v>
      </c>
      <c r="M658" s="25">
        <f t="shared" ref="M658" si="2689">IF(L658 &gt;0, L658/$AF658, "")</f>
        <v>0.13114754098360656</v>
      </c>
      <c r="N658" s="1">
        <f>SUBTOTAL(9,N656:N657)</f>
        <v>19</v>
      </c>
      <c r="O658" s="24">
        <f t="shared" ref="O658" si="2690">IF(N658 &gt;0, N658/$AF658, "")</f>
        <v>0.31147540983606559</v>
      </c>
      <c r="P658" s="27">
        <f>SUBTOTAL(9,P656:P657)</f>
        <v>27</v>
      </c>
      <c r="Q658" s="25">
        <f t="shared" ref="Q658" si="2691">IF(P658 &gt;0, P658/$AF658, "")</f>
        <v>0.44262295081967212</v>
      </c>
      <c r="R658" s="1">
        <f>SUBTOTAL(9,R656:R657)</f>
        <v>0</v>
      </c>
      <c r="S658" s="24" t="str">
        <f t="shared" ref="S658" si="2692">IF(R658 &gt;0, R658/$AF658, "")</f>
        <v/>
      </c>
      <c r="T658" s="27">
        <f>SUBTOTAL(9,T656:T657)</f>
        <v>0</v>
      </c>
      <c r="U658" s="25" t="str">
        <f t="shared" si="2635"/>
        <v/>
      </c>
      <c r="V658" s="1">
        <f>SUBTOTAL(9,V656:V657)</f>
        <v>0</v>
      </c>
      <c r="W658" s="24" t="str">
        <f t="shared" si="2636"/>
        <v/>
      </c>
      <c r="X658" s="27">
        <f>SUBTOTAL(9,X656:X657)</f>
        <v>2</v>
      </c>
      <c r="Y658" s="25">
        <f t="shared" si="2637"/>
        <v>3.2786885245901641E-2</v>
      </c>
      <c r="Z658" s="1">
        <f>SUBTOTAL(9,Z656:Z657)</f>
        <v>0</v>
      </c>
      <c r="AA658" s="24" t="str">
        <f t="shared" si="2638"/>
        <v/>
      </c>
      <c r="AB658" s="27">
        <f>SUBTOTAL(9,AB656:AB657)</f>
        <v>0</v>
      </c>
      <c r="AC658" s="25" t="str">
        <f t="shared" si="2639"/>
        <v/>
      </c>
      <c r="AD658" s="27">
        <f>SUBTOTAL(9,AD656:AD657)</f>
        <v>0</v>
      </c>
      <c r="AE658" s="25" t="str">
        <f t="shared" si="2640"/>
        <v/>
      </c>
      <c r="AF658" s="1">
        <f>SUBTOTAL(9,AF656:AF657)</f>
        <v>61</v>
      </c>
    </row>
    <row r="659" spans="1:32" outlineLevel="2" x14ac:dyDescent="0.3">
      <c r="A659" t="s">
        <v>1046</v>
      </c>
      <c r="B659" t="s">
        <v>1046</v>
      </c>
      <c r="C659" t="s">
        <v>1046</v>
      </c>
      <c r="D659" t="s">
        <v>1636</v>
      </c>
      <c r="E659" t="s">
        <v>2</v>
      </c>
      <c r="F659" t="s">
        <v>1110</v>
      </c>
      <c r="G659" t="s">
        <v>1111</v>
      </c>
      <c r="H659" s="27">
        <v>1</v>
      </c>
      <c r="I659" s="25">
        <f t="shared" si="2630"/>
        <v>3.125E-2</v>
      </c>
      <c r="J659" s="1">
        <v>2</v>
      </c>
      <c r="K659" s="24">
        <f t="shared" si="2630"/>
        <v>6.25E-2</v>
      </c>
      <c r="L659" s="27">
        <v>3</v>
      </c>
      <c r="M659" s="25">
        <f t="shared" ref="M659" si="2693">IF(L659 &gt;0, L659/$AF659, "")</f>
        <v>9.375E-2</v>
      </c>
      <c r="N659" s="1">
        <v>17</v>
      </c>
      <c r="O659" s="24">
        <f t="shared" ref="O659" si="2694">IF(N659 &gt;0, N659/$AF659, "")</f>
        <v>0.53125</v>
      </c>
      <c r="P659" s="27">
        <v>9</v>
      </c>
      <c r="Q659" s="25">
        <f t="shared" ref="Q659" si="2695">IF(P659 &gt;0, P659/$AF659, "")</f>
        <v>0.28125</v>
      </c>
      <c r="R659" s="1"/>
      <c r="S659" s="24" t="str">
        <f t="shared" ref="S659" si="2696">IF(R659 &gt;0, R659/$AF659, "")</f>
        <v/>
      </c>
      <c r="T659" s="27"/>
      <c r="U659" s="25" t="str">
        <f t="shared" si="2635"/>
        <v/>
      </c>
      <c r="V659" s="1"/>
      <c r="W659" s="24" t="str">
        <f t="shared" si="2636"/>
        <v/>
      </c>
      <c r="X659" s="27"/>
      <c r="Y659" s="25" t="str">
        <f t="shared" si="2637"/>
        <v/>
      </c>
      <c r="Z659" s="1"/>
      <c r="AA659" s="24" t="str">
        <f t="shared" si="2638"/>
        <v/>
      </c>
      <c r="AB659" s="27"/>
      <c r="AC659" s="25" t="str">
        <f t="shared" si="2639"/>
        <v/>
      </c>
      <c r="AD659" s="27"/>
      <c r="AE659" s="25" t="str">
        <f t="shared" si="2640"/>
        <v/>
      </c>
      <c r="AF659" s="1">
        <v>32</v>
      </c>
    </row>
    <row r="660" spans="1:32" outlineLevel="2" x14ac:dyDescent="0.3">
      <c r="A660" t="s">
        <v>1046</v>
      </c>
      <c r="B660" t="s">
        <v>1112</v>
      </c>
      <c r="C660" t="s">
        <v>1112</v>
      </c>
      <c r="D660" t="s">
        <v>1637</v>
      </c>
      <c r="E660" t="s">
        <v>5</v>
      </c>
      <c r="F660" t="s">
        <v>1113</v>
      </c>
      <c r="G660" t="s">
        <v>1114</v>
      </c>
      <c r="H660" s="27">
        <v>2</v>
      </c>
      <c r="I660" s="25">
        <f t="shared" si="2630"/>
        <v>3.5087719298245612E-2</v>
      </c>
      <c r="J660" s="1">
        <v>1</v>
      </c>
      <c r="K660" s="24">
        <f t="shared" si="2630"/>
        <v>1.7543859649122806E-2</v>
      </c>
      <c r="L660" s="27">
        <v>2</v>
      </c>
      <c r="M660" s="25">
        <f t="shared" ref="M660" si="2697">IF(L660 &gt;0, L660/$AF660, "")</f>
        <v>3.5087719298245612E-2</v>
      </c>
      <c r="N660" s="1">
        <v>10</v>
      </c>
      <c r="O660" s="24">
        <f t="shared" ref="O660" si="2698">IF(N660 &gt;0, N660/$AF660, "")</f>
        <v>0.17543859649122806</v>
      </c>
      <c r="P660" s="27">
        <v>41</v>
      </c>
      <c r="Q660" s="25">
        <f t="shared" ref="Q660" si="2699">IF(P660 &gt;0, P660/$AF660, "")</f>
        <v>0.7192982456140351</v>
      </c>
      <c r="R660" s="1"/>
      <c r="S660" s="24" t="str">
        <f t="shared" ref="S660" si="2700">IF(R660 &gt;0, R660/$AF660, "")</f>
        <v/>
      </c>
      <c r="T660" s="27"/>
      <c r="U660" s="25" t="str">
        <f t="shared" si="2635"/>
        <v/>
      </c>
      <c r="V660" s="1"/>
      <c r="W660" s="24" t="str">
        <f t="shared" si="2636"/>
        <v/>
      </c>
      <c r="X660" s="27">
        <v>1</v>
      </c>
      <c r="Y660" s="25">
        <f t="shared" si="2637"/>
        <v>1.7543859649122806E-2</v>
      </c>
      <c r="Z660" s="1"/>
      <c r="AA660" s="24" t="str">
        <f t="shared" si="2638"/>
        <v/>
      </c>
      <c r="AB660" s="27"/>
      <c r="AC660" s="25" t="str">
        <f t="shared" si="2639"/>
        <v/>
      </c>
      <c r="AD660" s="27"/>
      <c r="AE660" s="25" t="str">
        <f t="shared" si="2640"/>
        <v/>
      </c>
      <c r="AF660" s="1">
        <v>57</v>
      </c>
    </row>
    <row r="661" spans="1:32" outlineLevel="2" x14ac:dyDescent="0.3">
      <c r="A661" t="s">
        <v>1046</v>
      </c>
      <c r="B661" t="s">
        <v>1112</v>
      </c>
      <c r="C661" t="s">
        <v>1112</v>
      </c>
      <c r="D661" t="s">
        <v>1637</v>
      </c>
      <c r="E661" t="s">
        <v>2</v>
      </c>
      <c r="F661" t="s">
        <v>1113</v>
      </c>
      <c r="G661" t="s">
        <v>1115</v>
      </c>
      <c r="H661" s="27">
        <v>5</v>
      </c>
      <c r="I661" s="25">
        <f t="shared" si="2630"/>
        <v>8.1967213114754092E-2</v>
      </c>
      <c r="J661" s="1">
        <v>3</v>
      </c>
      <c r="K661" s="24">
        <f t="shared" si="2630"/>
        <v>4.9180327868852458E-2</v>
      </c>
      <c r="L661" s="27">
        <v>4</v>
      </c>
      <c r="M661" s="25">
        <f t="shared" ref="M661" si="2701">IF(L661 &gt;0, L661/$AF661, "")</f>
        <v>6.5573770491803282E-2</v>
      </c>
      <c r="N661" s="1">
        <v>16</v>
      </c>
      <c r="O661" s="24">
        <f t="shared" ref="O661" si="2702">IF(N661 &gt;0, N661/$AF661, "")</f>
        <v>0.26229508196721313</v>
      </c>
      <c r="P661" s="27">
        <v>33</v>
      </c>
      <c r="Q661" s="25">
        <f t="shared" ref="Q661" si="2703">IF(P661 &gt;0, P661/$AF661, "")</f>
        <v>0.54098360655737709</v>
      </c>
      <c r="R661" s="1"/>
      <c r="S661" s="24" t="str">
        <f t="shared" ref="S661" si="2704">IF(R661 &gt;0, R661/$AF661, "")</f>
        <v/>
      </c>
      <c r="T661" s="27"/>
      <c r="U661" s="25" t="str">
        <f t="shared" si="2635"/>
        <v/>
      </c>
      <c r="V661" s="1"/>
      <c r="W661" s="24" t="str">
        <f t="shared" si="2636"/>
        <v/>
      </c>
      <c r="X661" s="27"/>
      <c r="Y661" s="25" t="str">
        <f t="shared" si="2637"/>
        <v/>
      </c>
      <c r="Z661" s="1"/>
      <c r="AA661" s="24" t="str">
        <f t="shared" si="2638"/>
        <v/>
      </c>
      <c r="AB661" s="27"/>
      <c r="AC661" s="25" t="str">
        <f t="shared" si="2639"/>
        <v/>
      </c>
      <c r="AD661" s="27"/>
      <c r="AE661" s="25" t="str">
        <f t="shared" si="2640"/>
        <v/>
      </c>
      <c r="AF661" s="1">
        <v>61</v>
      </c>
    </row>
    <row r="662" spans="1:32" outlineLevel="1" x14ac:dyDescent="0.3">
      <c r="D662" s="23" t="s">
        <v>1777</v>
      </c>
      <c r="H662" s="27">
        <f>SUBTOTAL(9,H660:H661)</f>
        <v>7</v>
      </c>
      <c r="I662" s="25">
        <f t="shared" si="2630"/>
        <v>5.9322033898305086E-2</v>
      </c>
      <c r="J662" s="1">
        <f>SUBTOTAL(9,J660:J661)</f>
        <v>4</v>
      </c>
      <c r="K662" s="24">
        <f t="shared" si="2630"/>
        <v>3.3898305084745763E-2</v>
      </c>
      <c r="L662" s="27">
        <f>SUBTOTAL(9,L660:L661)</f>
        <v>6</v>
      </c>
      <c r="M662" s="25">
        <f t="shared" ref="M662" si="2705">IF(L662 &gt;0, L662/$AF662, "")</f>
        <v>5.0847457627118647E-2</v>
      </c>
      <c r="N662" s="1">
        <f>SUBTOTAL(9,N660:N661)</f>
        <v>26</v>
      </c>
      <c r="O662" s="24">
        <f t="shared" ref="O662" si="2706">IF(N662 &gt;0, N662/$AF662, "")</f>
        <v>0.22033898305084745</v>
      </c>
      <c r="P662" s="27">
        <f>SUBTOTAL(9,P660:P661)</f>
        <v>74</v>
      </c>
      <c r="Q662" s="25">
        <f t="shared" ref="Q662" si="2707">IF(P662 &gt;0, P662/$AF662, "")</f>
        <v>0.6271186440677966</v>
      </c>
      <c r="R662" s="1">
        <f>SUBTOTAL(9,R660:R661)</f>
        <v>0</v>
      </c>
      <c r="S662" s="24" t="str">
        <f t="shared" ref="S662" si="2708">IF(R662 &gt;0, R662/$AF662, "")</f>
        <v/>
      </c>
      <c r="T662" s="27">
        <f>SUBTOTAL(9,T660:T661)</f>
        <v>0</v>
      </c>
      <c r="U662" s="25" t="str">
        <f t="shared" si="2635"/>
        <v/>
      </c>
      <c r="V662" s="1">
        <f>SUBTOTAL(9,V660:V661)</f>
        <v>0</v>
      </c>
      <c r="W662" s="24" t="str">
        <f t="shared" si="2636"/>
        <v/>
      </c>
      <c r="X662" s="27">
        <f>SUBTOTAL(9,X660:X661)</f>
        <v>1</v>
      </c>
      <c r="Y662" s="25">
        <f t="shared" si="2637"/>
        <v>8.4745762711864406E-3</v>
      </c>
      <c r="Z662" s="1">
        <f>SUBTOTAL(9,Z660:Z661)</f>
        <v>0</v>
      </c>
      <c r="AA662" s="24" t="str">
        <f t="shared" si="2638"/>
        <v/>
      </c>
      <c r="AB662" s="27">
        <f>SUBTOTAL(9,AB660:AB661)</f>
        <v>0</v>
      </c>
      <c r="AC662" s="25" t="str">
        <f t="shared" si="2639"/>
        <v/>
      </c>
      <c r="AD662" s="27">
        <f>SUBTOTAL(9,AD660:AD661)</f>
        <v>0</v>
      </c>
      <c r="AE662" s="25" t="str">
        <f t="shared" si="2640"/>
        <v/>
      </c>
      <c r="AF662" s="1">
        <f>SUBTOTAL(9,AF660:AF661)</f>
        <v>118</v>
      </c>
    </row>
    <row r="663" spans="1:32" outlineLevel="2" x14ac:dyDescent="0.3">
      <c r="A663" t="s">
        <v>1046</v>
      </c>
      <c r="B663" t="s">
        <v>1112</v>
      </c>
      <c r="C663" t="s">
        <v>1112</v>
      </c>
      <c r="D663" t="s">
        <v>1638</v>
      </c>
      <c r="E663" t="s">
        <v>34</v>
      </c>
      <c r="F663" t="s">
        <v>91</v>
      </c>
      <c r="G663" t="s">
        <v>1116</v>
      </c>
      <c r="H663" s="27">
        <v>5</v>
      </c>
      <c r="I663" s="25">
        <f t="shared" si="2630"/>
        <v>0.14285714285714285</v>
      </c>
      <c r="J663" s="1">
        <v>3</v>
      </c>
      <c r="K663" s="24">
        <f t="shared" si="2630"/>
        <v>8.5714285714285715E-2</v>
      </c>
      <c r="L663" s="27">
        <v>10</v>
      </c>
      <c r="M663" s="25">
        <f t="shared" ref="M663" si="2709">IF(L663 &gt;0, L663/$AF663, "")</f>
        <v>0.2857142857142857</v>
      </c>
      <c r="N663" s="1">
        <v>7</v>
      </c>
      <c r="O663" s="24">
        <f t="shared" ref="O663" si="2710">IF(N663 &gt;0, N663/$AF663, "")</f>
        <v>0.2</v>
      </c>
      <c r="P663" s="27">
        <v>6</v>
      </c>
      <c r="Q663" s="25">
        <f t="shared" ref="Q663" si="2711">IF(P663 &gt;0, P663/$AF663, "")</f>
        <v>0.17142857142857143</v>
      </c>
      <c r="R663" s="1"/>
      <c r="S663" s="24" t="str">
        <f t="shared" ref="S663" si="2712">IF(R663 &gt;0, R663/$AF663, "")</f>
        <v/>
      </c>
      <c r="T663" s="27"/>
      <c r="U663" s="25" t="str">
        <f t="shared" si="2635"/>
        <v/>
      </c>
      <c r="V663" s="1"/>
      <c r="W663" s="24" t="str">
        <f t="shared" si="2636"/>
        <v/>
      </c>
      <c r="X663" s="27">
        <v>4</v>
      </c>
      <c r="Y663" s="25">
        <f t="shared" si="2637"/>
        <v>0.11428571428571428</v>
      </c>
      <c r="Z663" s="1"/>
      <c r="AA663" s="24" t="str">
        <f t="shared" si="2638"/>
        <v/>
      </c>
      <c r="AB663" s="27"/>
      <c r="AC663" s="25" t="str">
        <f t="shared" si="2639"/>
        <v/>
      </c>
      <c r="AD663" s="27"/>
      <c r="AE663" s="25" t="str">
        <f t="shared" si="2640"/>
        <v/>
      </c>
      <c r="AF663" s="1">
        <v>35</v>
      </c>
    </row>
    <row r="664" spans="1:32" outlineLevel="2" x14ac:dyDescent="0.3">
      <c r="A664" t="s">
        <v>1046</v>
      </c>
      <c r="B664" t="s">
        <v>1112</v>
      </c>
      <c r="C664" t="s">
        <v>1112</v>
      </c>
      <c r="D664" t="s">
        <v>1639</v>
      </c>
      <c r="E664" t="s">
        <v>5</v>
      </c>
      <c r="F664" t="s">
        <v>1113</v>
      </c>
      <c r="G664" t="s">
        <v>1117</v>
      </c>
      <c r="H664" s="27"/>
      <c r="I664" s="25" t="str">
        <f t="shared" si="2630"/>
        <v/>
      </c>
      <c r="J664" s="1"/>
      <c r="K664" s="24" t="str">
        <f t="shared" si="2630"/>
        <v/>
      </c>
      <c r="L664" s="27"/>
      <c r="M664" s="25" t="str">
        <f t="shared" ref="M664" si="2713">IF(L664 &gt;0, L664/$AF664, "")</f>
        <v/>
      </c>
      <c r="N664" s="1">
        <v>9</v>
      </c>
      <c r="O664" s="24">
        <f t="shared" ref="O664" si="2714">IF(N664 &gt;0, N664/$AF664, "")</f>
        <v>0.29032258064516131</v>
      </c>
      <c r="P664" s="27">
        <v>20</v>
      </c>
      <c r="Q664" s="25">
        <f t="shared" ref="Q664" si="2715">IF(P664 &gt;0, P664/$AF664, "")</f>
        <v>0.64516129032258063</v>
      </c>
      <c r="R664" s="1"/>
      <c r="S664" s="24" t="str">
        <f t="shared" ref="S664" si="2716">IF(R664 &gt;0, R664/$AF664, "")</f>
        <v/>
      </c>
      <c r="T664" s="27"/>
      <c r="U664" s="25" t="str">
        <f t="shared" si="2635"/>
        <v/>
      </c>
      <c r="V664" s="1"/>
      <c r="W664" s="24" t="str">
        <f t="shared" si="2636"/>
        <v/>
      </c>
      <c r="X664" s="27">
        <v>2</v>
      </c>
      <c r="Y664" s="25">
        <f t="shared" si="2637"/>
        <v>6.4516129032258063E-2</v>
      </c>
      <c r="Z664" s="1"/>
      <c r="AA664" s="24" t="str">
        <f t="shared" si="2638"/>
        <v/>
      </c>
      <c r="AB664" s="27"/>
      <c r="AC664" s="25" t="str">
        <f t="shared" si="2639"/>
        <v/>
      </c>
      <c r="AD664" s="27"/>
      <c r="AE664" s="25" t="str">
        <f t="shared" si="2640"/>
        <v/>
      </c>
      <c r="AF664" s="1">
        <v>31</v>
      </c>
    </row>
    <row r="665" spans="1:32" outlineLevel="2" x14ac:dyDescent="0.3">
      <c r="A665" t="s">
        <v>1046</v>
      </c>
      <c r="B665" t="s">
        <v>1112</v>
      </c>
      <c r="C665" t="s">
        <v>1112</v>
      </c>
      <c r="D665" t="s">
        <v>1640</v>
      </c>
      <c r="E665" t="s">
        <v>34</v>
      </c>
      <c r="F665" t="s">
        <v>1118</v>
      </c>
      <c r="G665" t="s">
        <v>1119</v>
      </c>
      <c r="H665" s="27">
        <v>1</v>
      </c>
      <c r="I665" s="25">
        <f t="shared" si="2630"/>
        <v>9.0909090909090912E-2</v>
      </c>
      <c r="J665" s="1"/>
      <c r="K665" s="24" t="str">
        <f t="shared" si="2630"/>
        <v/>
      </c>
      <c r="L665" s="27">
        <v>3</v>
      </c>
      <c r="M665" s="25">
        <f t="shared" ref="M665" si="2717">IF(L665 &gt;0, L665/$AF665, "")</f>
        <v>0.27272727272727271</v>
      </c>
      <c r="N665" s="1">
        <v>4</v>
      </c>
      <c r="O665" s="24">
        <f t="shared" ref="O665" si="2718">IF(N665 &gt;0, N665/$AF665, "")</f>
        <v>0.36363636363636365</v>
      </c>
      <c r="P665" s="27">
        <v>2</v>
      </c>
      <c r="Q665" s="25">
        <f t="shared" ref="Q665" si="2719">IF(P665 &gt;0, P665/$AF665, "")</f>
        <v>0.18181818181818182</v>
      </c>
      <c r="R665" s="1"/>
      <c r="S665" s="24" t="str">
        <f t="shared" ref="S665" si="2720">IF(R665 &gt;0, R665/$AF665, "")</f>
        <v/>
      </c>
      <c r="T665" s="27"/>
      <c r="U665" s="25" t="str">
        <f t="shared" si="2635"/>
        <v/>
      </c>
      <c r="V665" s="1"/>
      <c r="W665" s="24" t="str">
        <f t="shared" si="2636"/>
        <v/>
      </c>
      <c r="X665" s="27">
        <v>1</v>
      </c>
      <c r="Y665" s="25">
        <f t="shared" si="2637"/>
        <v>9.0909090909090912E-2</v>
      </c>
      <c r="Z665" s="1"/>
      <c r="AA665" s="24" t="str">
        <f t="shared" si="2638"/>
        <v/>
      </c>
      <c r="AB665" s="27"/>
      <c r="AC665" s="25" t="str">
        <f t="shared" si="2639"/>
        <v/>
      </c>
      <c r="AD665" s="27"/>
      <c r="AE665" s="25" t="str">
        <f t="shared" si="2640"/>
        <v/>
      </c>
      <c r="AF665" s="1">
        <v>11</v>
      </c>
    </row>
    <row r="666" spans="1:32" outlineLevel="2" x14ac:dyDescent="0.3">
      <c r="A666" t="s">
        <v>1046</v>
      </c>
      <c r="B666" t="s">
        <v>1112</v>
      </c>
      <c r="C666" t="s">
        <v>1112</v>
      </c>
      <c r="D666" t="s">
        <v>1641</v>
      </c>
      <c r="E666" t="s">
        <v>5</v>
      </c>
      <c r="F666" t="s">
        <v>1120</v>
      </c>
      <c r="G666" t="s">
        <v>1121</v>
      </c>
      <c r="H666" s="27">
        <v>1</v>
      </c>
      <c r="I666" s="25">
        <f t="shared" si="2630"/>
        <v>6.6666666666666666E-2</v>
      </c>
      <c r="J666" s="1">
        <v>1</v>
      </c>
      <c r="K666" s="24">
        <f t="shared" si="2630"/>
        <v>6.6666666666666666E-2</v>
      </c>
      <c r="L666" s="27">
        <v>5</v>
      </c>
      <c r="M666" s="25">
        <f t="shared" ref="M666" si="2721">IF(L666 &gt;0, L666/$AF666, "")</f>
        <v>0.33333333333333331</v>
      </c>
      <c r="N666" s="1">
        <v>5</v>
      </c>
      <c r="O666" s="24">
        <f t="shared" ref="O666" si="2722">IF(N666 &gt;0, N666/$AF666, "")</f>
        <v>0.33333333333333331</v>
      </c>
      <c r="P666" s="27">
        <v>1</v>
      </c>
      <c r="Q666" s="25">
        <f t="shared" ref="Q666" si="2723">IF(P666 &gt;0, P666/$AF666, "")</f>
        <v>6.6666666666666666E-2</v>
      </c>
      <c r="R666" s="1">
        <v>1</v>
      </c>
      <c r="S666" s="24">
        <f t="shared" ref="S666" si="2724">IF(R666 &gt;0, R666/$AF666, "")</f>
        <v>6.6666666666666666E-2</v>
      </c>
      <c r="T666" s="27"/>
      <c r="U666" s="25" t="str">
        <f t="shared" si="2635"/>
        <v/>
      </c>
      <c r="V666" s="1"/>
      <c r="W666" s="24" t="str">
        <f t="shared" si="2636"/>
        <v/>
      </c>
      <c r="X666" s="27">
        <v>1</v>
      </c>
      <c r="Y666" s="25">
        <f t="shared" si="2637"/>
        <v>6.6666666666666666E-2</v>
      </c>
      <c r="Z666" s="1"/>
      <c r="AA666" s="24" t="str">
        <f t="shared" si="2638"/>
        <v/>
      </c>
      <c r="AB666" s="27"/>
      <c r="AC666" s="25" t="str">
        <f t="shared" si="2639"/>
        <v/>
      </c>
      <c r="AD666" s="27"/>
      <c r="AE666" s="25" t="str">
        <f t="shared" si="2640"/>
        <v/>
      </c>
      <c r="AF666" s="1">
        <v>15</v>
      </c>
    </row>
    <row r="667" spans="1:32" outlineLevel="2" x14ac:dyDescent="0.3">
      <c r="A667" t="s">
        <v>1046</v>
      </c>
      <c r="B667" t="s">
        <v>1112</v>
      </c>
      <c r="C667" t="s">
        <v>1122</v>
      </c>
      <c r="D667" t="s">
        <v>1642</v>
      </c>
      <c r="E667" t="s">
        <v>34</v>
      </c>
      <c r="F667" t="s">
        <v>1123</v>
      </c>
      <c r="G667" t="s">
        <v>1124</v>
      </c>
      <c r="H667" s="27"/>
      <c r="I667" s="25" t="str">
        <f t="shared" si="2630"/>
        <v/>
      </c>
      <c r="J667" s="1"/>
      <c r="K667" s="24" t="str">
        <f t="shared" si="2630"/>
        <v/>
      </c>
      <c r="L667" s="27"/>
      <c r="M667" s="25" t="str">
        <f t="shared" ref="M667" si="2725">IF(L667 &gt;0, L667/$AF667, "")</f>
        <v/>
      </c>
      <c r="N667" s="1">
        <v>5</v>
      </c>
      <c r="O667" s="24">
        <f t="shared" ref="O667" si="2726">IF(N667 &gt;0, N667/$AF667, "")</f>
        <v>0.35714285714285715</v>
      </c>
      <c r="P667" s="27">
        <v>9</v>
      </c>
      <c r="Q667" s="25">
        <f t="shared" ref="Q667" si="2727">IF(P667 &gt;0, P667/$AF667, "")</f>
        <v>0.6428571428571429</v>
      </c>
      <c r="R667" s="1"/>
      <c r="S667" s="24" t="str">
        <f t="shared" ref="S667" si="2728">IF(R667 &gt;0, R667/$AF667, "")</f>
        <v/>
      </c>
      <c r="T667" s="27"/>
      <c r="U667" s="25" t="str">
        <f t="shared" si="2635"/>
        <v/>
      </c>
      <c r="V667" s="1"/>
      <c r="W667" s="24" t="str">
        <f t="shared" si="2636"/>
        <v/>
      </c>
      <c r="X667" s="27"/>
      <c r="Y667" s="25" t="str">
        <f t="shared" si="2637"/>
        <v/>
      </c>
      <c r="Z667" s="1"/>
      <c r="AA667" s="24" t="str">
        <f t="shared" si="2638"/>
        <v/>
      </c>
      <c r="AB667" s="27"/>
      <c r="AC667" s="25" t="str">
        <f t="shared" si="2639"/>
        <v/>
      </c>
      <c r="AD667" s="27"/>
      <c r="AE667" s="25" t="str">
        <f t="shared" si="2640"/>
        <v/>
      </c>
      <c r="AF667" s="1">
        <v>14</v>
      </c>
    </row>
    <row r="668" spans="1:32" outlineLevel="2" x14ac:dyDescent="0.3">
      <c r="A668" t="s">
        <v>1046</v>
      </c>
      <c r="B668" t="s">
        <v>1112</v>
      </c>
      <c r="C668" t="s">
        <v>1122</v>
      </c>
      <c r="D668" t="s">
        <v>1643</v>
      </c>
      <c r="E668" t="s">
        <v>34</v>
      </c>
      <c r="F668" t="s">
        <v>1125</v>
      </c>
      <c r="G668" t="s">
        <v>1126</v>
      </c>
      <c r="H668" s="27"/>
      <c r="I668" s="25" t="str">
        <f t="shared" si="2630"/>
        <v/>
      </c>
      <c r="J668" s="1"/>
      <c r="K668" s="24" t="str">
        <f t="shared" si="2630"/>
        <v/>
      </c>
      <c r="L668" s="27">
        <v>3</v>
      </c>
      <c r="M668" s="25">
        <f t="shared" ref="M668" si="2729">IF(L668 &gt;0, L668/$AF668, "")</f>
        <v>0.23076923076923078</v>
      </c>
      <c r="N668" s="1">
        <v>9</v>
      </c>
      <c r="O668" s="24">
        <f t="shared" ref="O668" si="2730">IF(N668 &gt;0, N668/$AF668, "")</f>
        <v>0.69230769230769229</v>
      </c>
      <c r="P668" s="27">
        <v>1</v>
      </c>
      <c r="Q668" s="25">
        <f t="shared" ref="Q668" si="2731">IF(P668 &gt;0, P668/$AF668, "")</f>
        <v>7.6923076923076927E-2</v>
      </c>
      <c r="R668" s="1"/>
      <c r="S668" s="24" t="str">
        <f t="shared" ref="S668" si="2732">IF(R668 &gt;0, R668/$AF668, "")</f>
        <v/>
      </c>
      <c r="T668" s="27"/>
      <c r="U668" s="25" t="str">
        <f t="shared" si="2635"/>
        <v/>
      </c>
      <c r="V668" s="1"/>
      <c r="W668" s="24" t="str">
        <f t="shared" si="2636"/>
        <v/>
      </c>
      <c r="X668" s="27"/>
      <c r="Y668" s="25" t="str">
        <f t="shared" si="2637"/>
        <v/>
      </c>
      <c r="Z668" s="1"/>
      <c r="AA668" s="24" t="str">
        <f t="shared" si="2638"/>
        <v/>
      </c>
      <c r="AB668" s="27"/>
      <c r="AC668" s="25" t="str">
        <f t="shared" si="2639"/>
        <v/>
      </c>
      <c r="AD668" s="27"/>
      <c r="AE668" s="25" t="str">
        <f t="shared" si="2640"/>
        <v/>
      </c>
      <c r="AF668" s="1">
        <v>13</v>
      </c>
    </row>
    <row r="669" spans="1:32" outlineLevel="2" x14ac:dyDescent="0.3">
      <c r="A669" t="s">
        <v>1046</v>
      </c>
      <c r="B669" t="s">
        <v>1112</v>
      </c>
      <c r="C669" t="s">
        <v>1122</v>
      </c>
      <c r="D669" t="s">
        <v>1644</v>
      </c>
      <c r="E669" t="s">
        <v>34</v>
      </c>
      <c r="F669" t="s">
        <v>1125</v>
      </c>
      <c r="G669" t="s">
        <v>1127</v>
      </c>
      <c r="H669" s="27"/>
      <c r="I669" s="25" t="str">
        <f t="shared" si="2630"/>
        <v/>
      </c>
      <c r="J669" s="1"/>
      <c r="K669" s="24" t="str">
        <f t="shared" si="2630"/>
        <v/>
      </c>
      <c r="L669" s="27">
        <v>1</v>
      </c>
      <c r="M669" s="25">
        <f t="shared" ref="M669" si="2733">IF(L669 &gt;0, L669/$AF669, "")</f>
        <v>7.6923076923076927E-2</v>
      </c>
      <c r="N669" s="1">
        <v>9</v>
      </c>
      <c r="O669" s="24">
        <f t="shared" ref="O669" si="2734">IF(N669 &gt;0, N669/$AF669, "")</f>
        <v>0.69230769230769229</v>
      </c>
      <c r="P669" s="27">
        <v>3</v>
      </c>
      <c r="Q669" s="25">
        <f t="shared" ref="Q669" si="2735">IF(P669 &gt;0, P669/$AF669, "")</f>
        <v>0.23076923076923078</v>
      </c>
      <c r="R669" s="1"/>
      <c r="S669" s="24" t="str">
        <f t="shared" ref="S669" si="2736">IF(R669 &gt;0, R669/$AF669, "")</f>
        <v/>
      </c>
      <c r="T669" s="27"/>
      <c r="U669" s="25" t="str">
        <f t="shared" si="2635"/>
        <v/>
      </c>
      <c r="V669" s="1"/>
      <c r="W669" s="24" t="str">
        <f t="shared" si="2636"/>
        <v/>
      </c>
      <c r="X669" s="27"/>
      <c r="Y669" s="25" t="str">
        <f t="shared" si="2637"/>
        <v/>
      </c>
      <c r="Z669" s="1"/>
      <c r="AA669" s="24" t="str">
        <f t="shared" si="2638"/>
        <v/>
      </c>
      <c r="AB669" s="27"/>
      <c r="AC669" s="25" t="str">
        <f t="shared" si="2639"/>
        <v/>
      </c>
      <c r="AD669" s="27"/>
      <c r="AE669" s="25" t="str">
        <f t="shared" si="2640"/>
        <v/>
      </c>
      <c r="AF669" s="1">
        <v>13</v>
      </c>
    </row>
    <row r="670" spans="1:32" outlineLevel="2" x14ac:dyDescent="0.3">
      <c r="A670" t="s">
        <v>1046</v>
      </c>
      <c r="B670" t="s">
        <v>1112</v>
      </c>
      <c r="C670" t="s">
        <v>1122</v>
      </c>
      <c r="D670" t="s">
        <v>1645</v>
      </c>
      <c r="E670" t="s">
        <v>34</v>
      </c>
      <c r="F670" t="s">
        <v>1123</v>
      </c>
      <c r="G670" t="s">
        <v>1128</v>
      </c>
      <c r="H670" s="27"/>
      <c r="I670" s="25" t="str">
        <f t="shared" si="2630"/>
        <v/>
      </c>
      <c r="J670" s="1"/>
      <c r="K670" s="24" t="str">
        <f t="shared" si="2630"/>
        <v/>
      </c>
      <c r="L670" s="27"/>
      <c r="M670" s="25" t="str">
        <f t="shared" ref="M670" si="2737">IF(L670 &gt;0, L670/$AF670, "")</f>
        <v/>
      </c>
      <c r="N670" s="1">
        <v>3</v>
      </c>
      <c r="O670" s="24">
        <f t="shared" ref="O670" si="2738">IF(N670 &gt;0, N670/$AF670, "")</f>
        <v>0.23076923076923078</v>
      </c>
      <c r="P670" s="27">
        <v>10</v>
      </c>
      <c r="Q670" s="25">
        <f t="shared" ref="Q670" si="2739">IF(P670 &gt;0, P670/$AF670, "")</f>
        <v>0.76923076923076927</v>
      </c>
      <c r="R670" s="1"/>
      <c r="S670" s="24" t="str">
        <f t="shared" ref="S670" si="2740">IF(R670 &gt;0, R670/$AF670, "")</f>
        <v/>
      </c>
      <c r="T670" s="27"/>
      <c r="U670" s="25" t="str">
        <f t="shared" si="2635"/>
        <v/>
      </c>
      <c r="V670" s="1"/>
      <c r="W670" s="24" t="str">
        <f t="shared" si="2636"/>
        <v/>
      </c>
      <c r="X670" s="27"/>
      <c r="Y670" s="25" t="str">
        <f t="shared" si="2637"/>
        <v/>
      </c>
      <c r="Z670" s="1"/>
      <c r="AA670" s="24" t="str">
        <f t="shared" si="2638"/>
        <v/>
      </c>
      <c r="AB670" s="27"/>
      <c r="AC670" s="25" t="str">
        <f t="shared" si="2639"/>
        <v/>
      </c>
      <c r="AD670" s="27"/>
      <c r="AE670" s="25" t="str">
        <f t="shared" si="2640"/>
        <v/>
      </c>
      <c r="AF670" s="1">
        <v>13</v>
      </c>
    </row>
    <row r="671" spans="1:32" outlineLevel="2" x14ac:dyDescent="0.3">
      <c r="A671" t="s">
        <v>1046</v>
      </c>
      <c r="B671" t="s">
        <v>1112</v>
      </c>
      <c r="C671" t="s">
        <v>1122</v>
      </c>
      <c r="D671" t="s">
        <v>1646</v>
      </c>
      <c r="E671" t="s">
        <v>34</v>
      </c>
      <c r="F671" t="s">
        <v>1123</v>
      </c>
      <c r="G671" t="s">
        <v>1129</v>
      </c>
      <c r="H671" s="27"/>
      <c r="I671" s="25" t="str">
        <f t="shared" si="2630"/>
        <v/>
      </c>
      <c r="J671" s="1"/>
      <c r="K671" s="24" t="str">
        <f t="shared" si="2630"/>
        <v/>
      </c>
      <c r="L671" s="27"/>
      <c r="M671" s="25" t="str">
        <f t="shared" ref="M671" si="2741">IF(L671 &gt;0, L671/$AF671, "")</f>
        <v/>
      </c>
      <c r="N671" s="1">
        <v>14</v>
      </c>
      <c r="O671" s="24">
        <f t="shared" ref="O671" si="2742">IF(N671 &gt;0, N671/$AF671, "")</f>
        <v>1</v>
      </c>
      <c r="P671" s="27"/>
      <c r="Q671" s="25" t="str">
        <f t="shared" ref="Q671" si="2743">IF(P671 &gt;0, P671/$AF671, "")</f>
        <v/>
      </c>
      <c r="R671" s="1"/>
      <c r="S671" s="24" t="str">
        <f t="shared" ref="S671" si="2744">IF(R671 &gt;0, R671/$AF671, "")</f>
        <v/>
      </c>
      <c r="T671" s="27"/>
      <c r="U671" s="25" t="str">
        <f t="shared" si="2635"/>
        <v/>
      </c>
      <c r="V671" s="1"/>
      <c r="W671" s="24" t="str">
        <f t="shared" si="2636"/>
        <v/>
      </c>
      <c r="X671" s="27"/>
      <c r="Y671" s="25" t="str">
        <f t="shared" si="2637"/>
        <v/>
      </c>
      <c r="Z671" s="1"/>
      <c r="AA671" s="24" t="str">
        <f t="shared" si="2638"/>
        <v/>
      </c>
      <c r="AB671" s="27"/>
      <c r="AC671" s="25" t="str">
        <f t="shared" si="2639"/>
        <v/>
      </c>
      <c r="AD671" s="27"/>
      <c r="AE671" s="25" t="str">
        <f t="shared" si="2640"/>
        <v/>
      </c>
      <c r="AF671" s="1">
        <v>14</v>
      </c>
    </row>
    <row r="672" spans="1:32" outlineLevel="2" x14ac:dyDescent="0.3">
      <c r="A672" t="s">
        <v>1046</v>
      </c>
      <c r="B672" t="s">
        <v>1130</v>
      </c>
      <c r="C672" t="s">
        <v>1130</v>
      </c>
      <c r="D672" t="s">
        <v>1647</v>
      </c>
      <c r="E672" t="s">
        <v>5</v>
      </c>
      <c r="F672" t="s">
        <v>1131</v>
      </c>
      <c r="G672" t="s">
        <v>1132</v>
      </c>
      <c r="H672" s="27"/>
      <c r="I672" s="25" t="str">
        <f t="shared" si="2630"/>
        <v/>
      </c>
      <c r="J672" s="1"/>
      <c r="K672" s="24" t="str">
        <f t="shared" si="2630"/>
        <v/>
      </c>
      <c r="L672" s="27"/>
      <c r="M672" s="25" t="str">
        <f t="shared" ref="M672" si="2745">IF(L672 &gt;0, L672/$AF672, "")</f>
        <v/>
      </c>
      <c r="N672" s="1">
        <v>3</v>
      </c>
      <c r="O672" s="24">
        <f t="shared" ref="O672" si="2746">IF(N672 &gt;0, N672/$AF672, "")</f>
        <v>8.8235294117647065E-2</v>
      </c>
      <c r="P672" s="27">
        <v>31</v>
      </c>
      <c r="Q672" s="25">
        <f t="shared" ref="Q672" si="2747">IF(P672 &gt;0, P672/$AF672, "")</f>
        <v>0.91176470588235292</v>
      </c>
      <c r="R672" s="1"/>
      <c r="S672" s="24" t="str">
        <f t="shared" ref="S672" si="2748">IF(R672 &gt;0, R672/$AF672, "")</f>
        <v/>
      </c>
      <c r="T672" s="27"/>
      <c r="U672" s="25" t="str">
        <f t="shared" si="2635"/>
        <v/>
      </c>
      <c r="V672" s="1"/>
      <c r="W672" s="24" t="str">
        <f t="shared" si="2636"/>
        <v/>
      </c>
      <c r="X672" s="27"/>
      <c r="Y672" s="25" t="str">
        <f t="shared" si="2637"/>
        <v/>
      </c>
      <c r="Z672" s="1"/>
      <c r="AA672" s="24" t="str">
        <f t="shared" si="2638"/>
        <v/>
      </c>
      <c r="AB672" s="27"/>
      <c r="AC672" s="25" t="str">
        <f t="shared" si="2639"/>
        <v/>
      </c>
      <c r="AD672" s="27"/>
      <c r="AE672" s="25" t="str">
        <f t="shared" si="2640"/>
        <v/>
      </c>
      <c r="AF672" s="1">
        <v>34</v>
      </c>
    </row>
    <row r="673" spans="1:32" outlineLevel="2" x14ac:dyDescent="0.3">
      <c r="A673" t="s">
        <v>1046</v>
      </c>
      <c r="B673" t="s">
        <v>1130</v>
      </c>
      <c r="C673" t="s">
        <v>1130</v>
      </c>
      <c r="D673" t="s">
        <v>1648</v>
      </c>
      <c r="E673" t="s">
        <v>5</v>
      </c>
      <c r="F673" t="s">
        <v>1133</v>
      </c>
      <c r="G673" t="s">
        <v>1134</v>
      </c>
      <c r="H673" s="27"/>
      <c r="I673" s="25" t="str">
        <f t="shared" si="2630"/>
        <v/>
      </c>
      <c r="J673" s="1"/>
      <c r="K673" s="24" t="str">
        <f t="shared" si="2630"/>
        <v/>
      </c>
      <c r="L673" s="27"/>
      <c r="M673" s="25" t="str">
        <f t="shared" ref="M673" si="2749">IF(L673 &gt;0, L673/$AF673, "")</f>
        <v/>
      </c>
      <c r="N673" s="1"/>
      <c r="O673" s="24" t="str">
        <f t="shared" ref="O673" si="2750">IF(N673 &gt;0, N673/$AF673, "")</f>
        <v/>
      </c>
      <c r="P673" s="27"/>
      <c r="Q673" s="25" t="str">
        <f t="shared" ref="Q673" si="2751">IF(P673 &gt;0, P673/$AF673, "")</f>
        <v/>
      </c>
      <c r="R673" s="1"/>
      <c r="S673" s="24" t="str">
        <f t="shared" ref="S673" si="2752">IF(R673 &gt;0, R673/$AF673, "")</f>
        <v/>
      </c>
      <c r="T673" s="27">
        <v>2</v>
      </c>
      <c r="U673" s="25">
        <f t="shared" si="2635"/>
        <v>5.8823529411764705E-2</v>
      </c>
      <c r="V673" s="1"/>
      <c r="W673" s="24" t="str">
        <f t="shared" si="2636"/>
        <v/>
      </c>
      <c r="X673" s="27"/>
      <c r="Y673" s="25" t="str">
        <f t="shared" si="2637"/>
        <v/>
      </c>
      <c r="Z673" s="1">
        <v>32</v>
      </c>
      <c r="AA673" s="24">
        <f t="shared" si="2638"/>
        <v>0.94117647058823528</v>
      </c>
      <c r="AB673" s="27"/>
      <c r="AC673" s="25" t="str">
        <f t="shared" si="2639"/>
        <v/>
      </c>
      <c r="AD673" s="27"/>
      <c r="AE673" s="25" t="str">
        <f t="shared" si="2640"/>
        <v/>
      </c>
      <c r="AF673" s="1">
        <v>34</v>
      </c>
    </row>
    <row r="674" spans="1:32" outlineLevel="2" x14ac:dyDescent="0.3">
      <c r="A674" t="s">
        <v>1046</v>
      </c>
      <c r="B674" t="s">
        <v>1130</v>
      </c>
      <c r="C674" t="s">
        <v>1130</v>
      </c>
      <c r="D674" t="s">
        <v>1649</v>
      </c>
      <c r="E674" t="s">
        <v>5</v>
      </c>
      <c r="F674" t="s">
        <v>1135</v>
      </c>
      <c r="G674" t="s">
        <v>1136</v>
      </c>
      <c r="H674" s="27"/>
      <c r="I674" s="25" t="str">
        <f t="shared" si="2630"/>
        <v/>
      </c>
      <c r="J674" s="1"/>
      <c r="K674" s="24" t="str">
        <f t="shared" si="2630"/>
        <v/>
      </c>
      <c r="L674" s="27"/>
      <c r="M674" s="25" t="str">
        <f t="shared" ref="M674" si="2753">IF(L674 &gt;0, L674/$AF674, "")</f>
        <v/>
      </c>
      <c r="N674" s="1"/>
      <c r="O674" s="24" t="str">
        <f t="shared" ref="O674" si="2754">IF(N674 &gt;0, N674/$AF674, "")</f>
        <v/>
      </c>
      <c r="P674" s="27">
        <v>35</v>
      </c>
      <c r="Q674" s="25">
        <f t="shared" ref="Q674" si="2755">IF(P674 &gt;0, P674/$AF674, "")</f>
        <v>1</v>
      </c>
      <c r="R674" s="1"/>
      <c r="S674" s="24" t="str">
        <f t="shared" ref="S674" si="2756">IF(R674 &gt;0, R674/$AF674, "")</f>
        <v/>
      </c>
      <c r="T674" s="27"/>
      <c r="U674" s="25" t="str">
        <f t="shared" si="2635"/>
        <v/>
      </c>
      <c r="V674" s="1"/>
      <c r="W674" s="24" t="str">
        <f t="shared" si="2636"/>
        <v/>
      </c>
      <c r="X674" s="27"/>
      <c r="Y674" s="25" t="str">
        <f t="shared" si="2637"/>
        <v/>
      </c>
      <c r="Z674" s="1"/>
      <c r="AA674" s="24" t="str">
        <f t="shared" si="2638"/>
        <v/>
      </c>
      <c r="AB674" s="27"/>
      <c r="AC674" s="25" t="str">
        <f t="shared" si="2639"/>
        <v/>
      </c>
      <c r="AD674" s="27"/>
      <c r="AE674" s="25" t="str">
        <f t="shared" si="2640"/>
        <v/>
      </c>
      <c r="AF674" s="1">
        <v>35</v>
      </c>
    </row>
    <row r="675" spans="1:32" outlineLevel="2" x14ac:dyDescent="0.3">
      <c r="A675" t="s">
        <v>1046</v>
      </c>
      <c r="B675" t="s">
        <v>1130</v>
      </c>
      <c r="C675" t="s">
        <v>1130</v>
      </c>
      <c r="D675" t="s">
        <v>1650</v>
      </c>
      <c r="E675" t="s">
        <v>34</v>
      </c>
      <c r="F675" t="s">
        <v>1133</v>
      </c>
      <c r="G675" t="s">
        <v>1137</v>
      </c>
      <c r="H675" s="27"/>
      <c r="I675" s="25" t="str">
        <f t="shared" si="2630"/>
        <v/>
      </c>
      <c r="J675" s="1"/>
      <c r="K675" s="24" t="str">
        <f t="shared" si="2630"/>
        <v/>
      </c>
      <c r="L675" s="27"/>
      <c r="M675" s="25" t="str">
        <f t="shared" ref="M675" si="2757">IF(L675 &gt;0, L675/$AF675, "")</f>
        <v/>
      </c>
      <c r="N675" s="1"/>
      <c r="O675" s="24" t="str">
        <f t="shared" ref="O675" si="2758">IF(N675 &gt;0, N675/$AF675, "")</f>
        <v/>
      </c>
      <c r="P675" s="27"/>
      <c r="Q675" s="25" t="str">
        <f t="shared" ref="Q675" si="2759">IF(P675 &gt;0, P675/$AF675, "")</f>
        <v/>
      </c>
      <c r="R675" s="1"/>
      <c r="S675" s="24" t="str">
        <f t="shared" ref="S675" si="2760">IF(R675 &gt;0, R675/$AF675, "")</f>
        <v/>
      </c>
      <c r="T675" s="27"/>
      <c r="U675" s="25" t="str">
        <f t="shared" si="2635"/>
        <v/>
      </c>
      <c r="V675" s="1"/>
      <c r="W675" s="24" t="str">
        <f t="shared" si="2636"/>
        <v/>
      </c>
      <c r="X675" s="27"/>
      <c r="Y675" s="25" t="str">
        <f t="shared" si="2637"/>
        <v/>
      </c>
      <c r="Z675" s="1">
        <v>36</v>
      </c>
      <c r="AA675" s="24">
        <f t="shared" si="2638"/>
        <v>1</v>
      </c>
      <c r="AB675" s="27"/>
      <c r="AC675" s="25" t="str">
        <f t="shared" si="2639"/>
        <v/>
      </c>
      <c r="AD675" s="27"/>
      <c r="AE675" s="25" t="str">
        <f t="shared" si="2640"/>
        <v/>
      </c>
      <c r="AF675" s="1">
        <v>36</v>
      </c>
    </row>
    <row r="676" spans="1:32" outlineLevel="2" x14ac:dyDescent="0.3">
      <c r="A676" t="s">
        <v>1046</v>
      </c>
      <c r="B676" t="s">
        <v>1130</v>
      </c>
      <c r="C676" t="s">
        <v>1130</v>
      </c>
      <c r="D676" t="s">
        <v>1651</v>
      </c>
      <c r="E676" t="s">
        <v>168</v>
      </c>
      <c r="F676" t="s">
        <v>374</v>
      </c>
      <c r="G676" t="s">
        <v>1138</v>
      </c>
      <c r="H676" s="27"/>
      <c r="I676" s="25" t="str">
        <f t="shared" si="2630"/>
        <v/>
      </c>
      <c r="J676" s="1"/>
      <c r="K676" s="24" t="str">
        <f t="shared" si="2630"/>
        <v/>
      </c>
      <c r="L676" s="27"/>
      <c r="M676" s="25" t="str">
        <f t="shared" ref="M676" si="2761">IF(L676 &gt;0, L676/$AF676, "")</f>
        <v/>
      </c>
      <c r="N676" s="1">
        <v>12</v>
      </c>
      <c r="O676" s="24">
        <f t="shared" ref="O676" si="2762">IF(N676 &gt;0, N676/$AF676, "")</f>
        <v>0.33333333333333331</v>
      </c>
      <c r="P676" s="27">
        <v>24</v>
      </c>
      <c r="Q676" s="25">
        <f t="shared" ref="Q676" si="2763">IF(P676 &gt;0, P676/$AF676, "")</f>
        <v>0.66666666666666663</v>
      </c>
      <c r="R676" s="1"/>
      <c r="S676" s="24" t="str">
        <f t="shared" ref="S676" si="2764">IF(R676 &gt;0, R676/$AF676, "")</f>
        <v/>
      </c>
      <c r="T676" s="27"/>
      <c r="U676" s="25" t="str">
        <f t="shared" si="2635"/>
        <v/>
      </c>
      <c r="V676" s="1"/>
      <c r="W676" s="24" t="str">
        <f t="shared" si="2636"/>
        <v/>
      </c>
      <c r="X676" s="27"/>
      <c r="Y676" s="25" t="str">
        <f t="shared" si="2637"/>
        <v/>
      </c>
      <c r="Z676" s="1"/>
      <c r="AA676" s="24" t="str">
        <f t="shared" si="2638"/>
        <v/>
      </c>
      <c r="AB676" s="27"/>
      <c r="AC676" s="25" t="str">
        <f t="shared" si="2639"/>
        <v/>
      </c>
      <c r="AD676" s="27"/>
      <c r="AE676" s="25" t="str">
        <f t="shared" si="2640"/>
        <v/>
      </c>
      <c r="AF676" s="1">
        <v>36</v>
      </c>
    </row>
    <row r="677" spans="1:32" outlineLevel="2" x14ac:dyDescent="0.3">
      <c r="A677" t="s">
        <v>1046</v>
      </c>
      <c r="B677" t="s">
        <v>1130</v>
      </c>
      <c r="C677" t="s">
        <v>1130</v>
      </c>
      <c r="D677" t="s">
        <v>1652</v>
      </c>
      <c r="E677" t="s">
        <v>168</v>
      </c>
      <c r="F677" t="s">
        <v>1139</v>
      </c>
      <c r="G677" t="s">
        <v>1140</v>
      </c>
      <c r="H677" s="27"/>
      <c r="I677" s="25" t="str">
        <f t="shared" si="2630"/>
        <v/>
      </c>
      <c r="J677" s="1"/>
      <c r="K677" s="24" t="str">
        <f t="shared" si="2630"/>
        <v/>
      </c>
      <c r="L677" s="27"/>
      <c r="M677" s="25" t="str">
        <f t="shared" ref="M677" si="2765">IF(L677 &gt;0, L677/$AF677, "")</f>
        <v/>
      </c>
      <c r="N677" s="1">
        <v>16</v>
      </c>
      <c r="O677" s="24">
        <f t="shared" ref="O677" si="2766">IF(N677 &gt;0, N677/$AF677, "")</f>
        <v>0.43243243243243246</v>
      </c>
      <c r="P677" s="27">
        <v>21</v>
      </c>
      <c r="Q677" s="25">
        <f t="shared" ref="Q677" si="2767">IF(P677 &gt;0, P677/$AF677, "")</f>
        <v>0.56756756756756754</v>
      </c>
      <c r="R677" s="1"/>
      <c r="S677" s="24" t="str">
        <f t="shared" ref="S677" si="2768">IF(R677 &gt;0, R677/$AF677, "")</f>
        <v/>
      </c>
      <c r="T677" s="27"/>
      <c r="U677" s="25" t="str">
        <f t="shared" si="2635"/>
        <v/>
      </c>
      <c r="V677" s="1"/>
      <c r="W677" s="24" t="str">
        <f t="shared" si="2636"/>
        <v/>
      </c>
      <c r="X677" s="27"/>
      <c r="Y677" s="25" t="str">
        <f t="shared" si="2637"/>
        <v/>
      </c>
      <c r="Z677" s="1"/>
      <c r="AA677" s="24" t="str">
        <f t="shared" si="2638"/>
        <v/>
      </c>
      <c r="AB677" s="27"/>
      <c r="AC677" s="25" t="str">
        <f t="shared" si="2639"/>
        <v/>
      </c>
      <c r="AD677" s="27"/>
      <c r="AE677" s="25" t="str">
        <f t="shared" si="2640"/>
        <v/>
      </c>
      <c r="AF677" s="1">
        <v>37</v>
      </c>
    </row>
    <row r="678" spans="1:32" outlineLevel="2" x14ac:dyDescent="0.3">
      <c r="A678" t="s">
        <v>1046</v>
      </c>
      <c r="B678" t="s">
        <v>1130</v>
      </c>
      <c r="C678" t="s">
        <v>1130</v>
      </c>
      <c r="D678" t="s">
        <v>1653</v>
      </c>
      <c r="E678" t="s">
        <v>5</v>
      </c>
      <c r="F678" t="s">
        <v>1141</v>
      </c>
      <c r="G678" t="s">
        <v>1142</v>
      </c>
      <c r="H678" s="27"/>
      <c r="I678" s="25" t="str">
        <f t="shared" si="2630"/>
        <v/>
      </c>
      <c r="J678" s="1">
        <v>1</v>
      </c>
      <c r="K678" s="24">
        <f t="shared" si="2630"/>
        <v>5.8823529411764705E-2</v>
      </c>
      <c r="L678" s="27">
        <v>2</v>
      </c>
      <c r="M678" s="25">
        <f t="shared" ref="M678" si="2769">IF(L678 &gt;0, L678/$AF678, "")</f>
        <v>0.11764705882352941</v>
      </c>
      <c r="N678" s="1">
        <v>5</v>
      </c>
      <c r="O678" s="24">
        <f t="shared" ref="O678" si="2770">IF(N678 &gt;0, N678/$AF678, "")</f>
        <v>0.29411764705882354</v>
      </c>
      <c r="P678" s="27">
        <v>9</v>
      </c>
      <c r="Q678" s="25">
        <f t="shared" ref="Q678" si="2771">IF(P678 &gt;0, P678/$AF678, "")</f>
        <v>0.52941176470588236</v>
      </c>
      <c r="R678" s="1"/>
      <c r="S678" s="24" t="str">
        <f t="shared" ref="S678" si="2772">IF(R678 &gt;0, R678/$AF678, "")</f>
        <v/>
      </c>
      <c r="T678" s="27"/>
      <c r="U678" s="25" t="str">
        <f t="shared" si="2635"/>
        <v/>
      </c>
      <c r="V678" s="1"/>
      <c r="W678" s="24" t="str">
        <f t="shared" si="2636"/>
        <v/>
      </c>
      <c r="X678" s="27"/>
      <c r="Y678" s="25" t="str">
        <f t="shared" si="2637"/>
        <v/>
      </c>
      <c r="Z678" s="1"/>
      <c r="AA678" s="24" t="str">
        <f t="shared" si="2638"/>
        <v/>
      </c>
      <c r="AB678" s="27"/>
      <c r="AC678" s="25" t="str">
        <f t="shared" si="2639"/>
        <v/>
      </c>
      <c r="AD678" s="27"/>
      <c r="AE678" s="25" t="str">
        <f t="shared" si="2640"/>
        <v/>
      </c>
      <c r="AF678" s="1">
        <v>17</v>
      </c>
    </row>
    <row r="679" spans="1:32" outlineLevel="2" x14ac:dyDescent="0.3">
      <c r="A679" t="s">
        <v>1046</v>
      </c>
      <c r="B679" t="s">
        <v>1130</v>
      </c>
      <c r="C679" t="s">
        <v>1130</v>
      </c>
      <c r="D679" t="s">
        <v>1654</v>
      </c>
      <c r="E679" t="s">
        <v>5</v>
      </c>
      <c r="F679" t="s">
        <v>1143</v>
      </c>
      <c r="G679" t="s">
        <v>1144</v>
      </c>
      <c r="H679" s="27"/>
      <c r="I679" s="25" t="str">
        <f t="shared" si="2630"/>
        <v/>
      </c>
      <c r="J679" s="1"/>
      <c r="K679" s="24" t="str">
        <f t="shared" si="2630"/>
        <v/>
      </c>
      <c r="L679" s="27">
        <v>2</v>
      </c>
      <c r="M679" s="25">
        <f t="shared" ref="M679" si="2773">IF(L679 &gt;0, L679/$AF679, "")</f>
        <v>5.7142857142857141E-2</v>
      </c>
      <c r="N679" s="1">
        <v>15</v>
      </c>
      <c r="O679" s="24">
        <f t="shared" ref="O679" si="2774">IF(N679 &gt;0, N679/$AF679, "")</f>
        <v>0.42857142857142855</v>
      </c>
      <c r="P679" s="27">
        <v>16</v>
      </c>
      <c r="Q679" s="25">
        <f t="shared" ref="Q679" si="2775">IF(P679 &gt;0, P679/$AF679, "")</f>
        <v>0.45714285714285713</v>
      </c>
      <c r="R679" s="1">
        <v>2</v>
      </c>
      <c r="S679" s="24">
        <f t="shared" ref="S679" si="2776">IF(R679 &gt;0, R679/$AF679, "")</f>
        <v>5.7142857142857141E-2</v>
      </c>
      <c r="T679" s="27"/>
      <c r="U679" s="25" t="str">
        <f t="shared" si="2635"/>
        <v/>
      </c>
      <c r="V679" s="1"/>
      <c r="W679" s="24" t="str">
        <f t="shared" si="2636"/>
        <v/>
      </c>
      <c r="X679" s="27"/>
      <c r="Y679" s="25" t="str">
        <f t="shared" si="2637"/>
        <v/>
      </c>
      <c r="Z679" s="1"/>
      <c r="AA679" s="24" t="str">
        <f t="shared" si="2638"/>
        <v/>
      </c>
      <c r="AB679" s="27"/>
      <c r="AC679" s="25" t="str">
        <f t="shared" si="2639"/>
        <v/>
      </c>
      <c r="AD679" s="27"/>
      <c r="AE679" s="25" t="str">
        <f t="shared" si="2640"/>
        <v/>
      </c>
      <c r="AF679" s="1">
        <v>35</v>
      </c>
    </row>
    <row r="680" spans="1:32" outlineLevel="2" x14ac:dyDescent="0.3">
      <c r="A680" t="s">
        <v>1046</v>
      </c>
      <c r="B680" t="s">
        <v>1145</v>
      </c>
      <c r="C680" t="s">
        <v>1145</v>
      </c>
      <c r="D680" t="s">
        <v>1655</v>
      </c>
      <c r="E680" t="s">
        <v>5</v>
      </c>
      <c r="F680" t="s">
        <v>1146</v>
      </c>
      <c r="G680" t="s">
        <v>1147</v>
      </c>
      <c r="H680" s="27"/>
      <c r="I680" s="25" t="str">
        <f t="shared" si="2630"/>
        <v/>
      </c>
      <c r="J680" s="1">
        <v>1</v>
      </c>
      <c r="K680" s="24">
        <f t="shared" si="2630"/>
        <v>6.6666666666666666E-2</v>
      </c>
      <c r="L680" s="27">
        <v>1</v>
      </c>
      <c r="M680" s="25">
        <f t="shared" ref="M680" si="2777">IF(L680 &gt;0, L680/$AF680, "")</f>
        <v>6.6666666666666666E-2</v>
      </c>
      <c r="N680" s="1">
        <v>4</v>
      </c>
      <c r="O680" s="24">
        <f t="shared" ref="O680" si="2778">IF(N680 &gt;0, N680/$AF680, "")</f>
        <v>0.26666666666666666</v>
      </c>
      <c r="P680" s="27">
        <v>9</v>
      </c>
      <c r="Q680" s="25">
        <f t="shared" ref="Q680" si="2779">IF(P680 &gt;0, P680/$AF680, "")</f>
        <v>0.6</v>
      </c>
      <c r="R680" s="1"/>
      <c r="S680" s="24" t="str">
        <f t="shared" ref="S680" si="2780">IF(R680 &gt;0, R680/$AF680, "")</f>
        <v/>
      </c>
      <c r="T680" s="27"/>
      <c r="U680" s="25" t="str">
        <f t="shared" si="2635"/>
        <v/>
      </c>
      <c r="V680" s="1"/>
      <c r="W680" s="24" t="str">
        <f t="shared" si="2636"/>
        <v/>
      </c>
      <c r="X680" s="27"/>
      <c r="Y680" s="25" t="str">
        <f t="shared" si="2637"/>
        <v/>
      </c>
      <c r="Z680" s="1"/>
      <c r="AA680" s="24" t="str">
        <f t="shared" si="2638"/>
        <v/>
      </c>
      <c r="AB680" s="27"/>
      <c r="AC680" s="25" t="str">
        <f t="shared" si="2639"/>
        <v/>
      </c>
      <c r="AD680" s="27"/>
      <c r="AE680" s="25" t="str">
        <f t="shared" si="2640"/>
        <v/>
      </c>
      <c r="AF680" s="1">
        <v>15</v>
      </c>
    </row>
    <row r="681" spans="1:32" outlineLevel="2" x14ac:dyDescent="0.3">
      <c r="A681" t="s">
        <v>1046</v>
      </c>
      <c r="B681" t="s">
        <v>1145</v>
      </c>
      <c r="C681" t="s">
        <v>1145</v>
      </c>
      <c r="D681" t="s">
        <v>1656</v>
      </c>
      <c r="E681" t="s">
        <v>5</v>
      </c>
      <c r="F681" t="s">
        <v>1110</v>
      </c>
      <c r="G681" t="s">
        <v>1148</v>
      </c>
      <c r="H681" s="27"/>
      <c r="I681" s="25" t="str">
        <f t="shared" si="2630"/>
        <v/>
      </c>
      <c r="J681" s="1"/>
      <c r="K681" s="24" t="str">
        <f t="shared" si="2630"/>
        <v/>
      </c>
      <c r="L681" s="27"/>
      <c r="M681" s="25" t="str">
        <f t="shared" ref="M681" si="2781">IF(L681 &gt;0, L681/$AF681, "")</f>
        <v/>
      </c>
      <c r="N681" s="1">
        <v>7</v>
      </c>
      <c r="O681" s="24">
        <f t="shared" ref="O681" si="2782">IF(N681 &gt;0, N681/$AF681, "")</f>
        <v>0.53846153846153844</v>
      </c>
      <c r="P681" s="27">
        <v>6</v>
      </c>
      <c r="Q681" s="25">
        <f t="shared" ref="Q681" si="2783">IF(P681 &gt;0, P681/$AF681, "")</f>
        <v>0.46153846153846156</v>
      </c>
      <c r="R681" s="1"/>
      <c r="S681" s="24" t="str">
        <f t="shared" ref="S681" si="2784">IF(R681 &gt;0, R681/$AF681, "")</f>
        <v/>
      </c>
      <c r="T681" s="27"/>
      <c r="U681" s="25" t="str">
        <f t="shared" si="2635"/>
        <v/>
      </c>
      <c r="V681" s="1"/>
      <c r="W681" s="24" t="str">
        <f t="shared" si="2636"/>
        <v/>
      </c>
      <c r="X681" s="27"/>
      <c r="Y681" s="25" t="str">
        <f t="shared" si="2637"/>
        <v/>
      </c>
      <c r="Z681" s="1"/>
      <c r="AA681" s="24" t="str">
        <f t="shared" si="2638"/>
        <v/>
      </c>
      <c r="AB681" s="27"/>
      <c r="AC681" s="25" t="str">
        <f t="shared" si="2639"/>
        <v/>
      </c>
      <c r="AD681" s="27"/>
      <c r="AE681" s="25" t="str">
        <f t="shared" si="2640"/>
        <v/>
      </c>
      <c r="AF681" s="1">
        <v>13</v>
      </c>
    </row>
    <row r="682" spans="1:32" outlineLevel="2" x14ac:dyDescent="0.3">
      <c r="A682" t="s">
        <v>1046</v>
      </c>
      <c r="B682" t="s">
        <v>1145</v>
      </c>
      <c r="C682" t="s">
        <v>1145</v>
      </c>
      <c r="D682" t="s">
        <v>1655</v>
      </c>
      <c r="E682" t="s">
        <v>2</v>
      </c>
      <c r="F682" t="s">
        <v>1146</v>
      </c>
      <c r="G682" t="s">
        <v>1149</v>
      </c>
      <c r="H682" s="27"/>
      <c r="I682" s="25" t="str">
        <f t="shared" si="2630"/>
        <v/>
      </c>
      <c r="J682" s="1">
        <v>1</v>
      </c>
      <c r="K682" s="24">
        <f t="shared" si="2630"/>
        <v>7.1428571428571425E-2</v>
      </c>
      <c r="L682" s="27">
        <v>2</v>
      </c>
      <c r="M682" s="25">
        <f t="shared" ref="M682" si="2785">IF(L682 &gt;0, L682/$AF682, "")</f>
        <v>0.14285714285714285</v>
      </c>
      <c r="N682" s="1">
        <v>7</v>
      </c>
      <c r="O682" s="24">
        <f t="shared" ref="O682" si="2786">IF(N682 &gt;0, N682/$AF682, "")</f>
        <v>0.5</v>
      </c>
      <c r="P682" s="27">
        <v>3</v>
      </c>
      <c r="Q682" s="25">
        <f t="shared" ref="Q682" si="2787">IF(P682 &gt;0, P682/$AF682, "")</f>
        <v>0.21428571428571427</v>
      </c>
      <c r="R682" s="1"/>
      <c r="S682" s="24" t="str">
        <f t="shared" ref="S682" si="2788">IF(R682 &gt;0, R682/$AF682, "")</f>
        <v/>
      </c>
      <c r="T682" s="27"/>
      <c r="U682" s="25" t="str">
        <f t="shared" si="2635"/>
        <v/>
      </c>
      <c r="V682" s="1"/>
      <c r="W682" s="24" t="str">
        <f t="shared" si="2636"/>
        <v/>
      </c>
      <c r="X682" s="27">
        <v>1</v>
      </c>
      <c r="Y682" s="25">
        <f t="shared" si="2637"/>
        <v>7.1428571428571425E-2</v>
      </c>
      <c r="Z682" s="1"/>
      <c r="AA682" s="24" t="str">
        <f t="shared" si="2638"/>
        <v/>
      </c>
      <c r="AB682" s="27"/>
      <c r="AC682" s="25" t="str">
        <f t="shared" si="2639"/>
        <v/>
      </c>
      <c r="AD682" s="27"/>
      <c r="AE682" s="25" t="str">
        <f t="shared" si="2640"/>
        <v/>
      </c>
      <c r="AF682" s="1">
        <v>14</v>
      </c>
    </row>
    <row r="683" spans="1:32" outlineLevel="2" x14ac:dyDescent="0.3">
      <c r="A683" t="s">
        <v>1046</v>
      </c>
      <c r="B683" t="s">
        <v>1145</v>
      </c>
      <c r="C683" t="s">
        <v>1145</v>
      </c>
      <c r="D683" t="s">
        <v>1657</v>
      </c>
      <c r="E683" t="s">
        <v>34</v>
      </c>
      <c r="F683" t="s">
        <v>1067</v>
      </c>
      <c r="G683" t="s">
        <v>1150</v>
      </c>
      <c r="H683" s="27"/>
      <c r="I683" s="25" t="str">
        <f t="shared" si="2630"/>
        <v/>
      </c>
      <c r="J683" s="1">
        <v>1</v>
      </c>
      <c r="K683" s="24">
        <f t="shared" si="2630"/>
        <v>3.2258064516129031E-2</v>
      </c>
      <c r="L683" s="27"/>
      <c r="M683" s="25" t="str">
        <f t="shared" ref="M683" si="2789">IF(L683 &gt;0, L683/$AF683, "")</f>
        <v/>
      </c>
      <c r="N683" s="1">
        <v>3</v>
      </c>
      <c r="O683" s="24">
        <f t="shared" ref="O683" si="2790">IF(N683 &gt;0, N683/$AF683, "")</f>
        <v>9.6774193548387094E-2</v>
      </c>
      <c r="P683" s="27">
        <v>27</v>
      </c>
      <c r="Q683" s="25">
        <f t="shared" ref="Q683" si="2791">IF(P683 &gt;0, P683/$AF683, "")</f>
        <v>0.87096774193548387</v>
      </c>
      <c r="R683" s="1"/>
      <c r="S683" s="24" t="str">
        <f t="shared" ref="S683" si="2792">IF(R683 &gt;0, R683/$AF683, "")</f>
        <v/>
      </c>
      <c r="T683" s="27"/>
      <c r="U683" s="25" t="str">
        <f t="shared" si="2635"/>
        <v/>
      </c>
      <c r="V683" s="1"/>
      <c r="W683" s="24" t="str">
        <f t="shared" si="2636"/>
        <v/>
      </c>
      <c r="X683" s="27"/>
      <c r="Y683" s="25" t="str">
        <f t="shared" si="2637"/>
        <v/>
      </c>
      <c r="Z683" s="1"/>
      <c r="AA683" s="24" t="str">
        <f t="shared" si="2638"/>
        <v/>
      </c>
      <c r="AB683" s="27"/>
      <c r="AC683" s="25" t="str">
        <f t="shared" si="2639"/>
        <v/>
      </c>
      <c r="AD683" s="27"/>
      <c r="AE683" s="25" t="str">
        <f t="shared" si="2640"/>
        <v/>
      </c>
      <c r="AF683" s="1">
        <v>31</v>
      </c>
    </row>
    <row r="684" spans="1:32" outlineLevel="2" x14ac:dyDescent="0.3">
      <c r="A684" t="s">
        <v>1046</v>
      </c>
      <c r="B684" t="s">
        <v>1145</v>
      </c>
      <c r="C684" t="s">
        <v>1145</v>
      </c>
      <c r="D684" t="s">
        <v>1658</v>
      </c>
      <c r="E684" t="s">
        <v>5</v>
      </c>
      <c r="F684" t="s">
        <v>374</v>
      </c>
      <c r="G684" t="s">
        <v>1151</v>
      </c>
      <c r="H684" s="27"/>
      <c r="I684" s="25" t="str">
        <f t="shared" si="2630"/>
        <v/>
      </c>
      <c r="J684" s="1"/>
      <c r="K684" s="24" t="str">
        <f t="shared" si="2630"/>
        <v/>
      </c>
      <c r="L684" s="27">
        <v>1</v>
      </c>
      <c r="M684" s="25">
        <f t="shared" ref="M684" si="2793">IF(L684 &gt;0, L684/$AF684, "")</f>
        <v>7.1428571428571425E-2</v>
      </c>
      <c r="N684" s="1">
        <v>4</v>
      </c>
      <c r="O684" s="24">
        <f t="shared" ref="O684" si="2794">IF(N684 &gt;0, N684/$AF684, "")</f>
        <v>0.2857142857142857</v>
      </c>
      <c r="P684" s="27">
        <v>9</v>
      </c>
      <c r="Q684" s="25">
        <f t="shared" ref="Q684" si="2795">IF(P684 &gt;0, P684/$AF684, "")</f>
        <v>0.6428571428571429</v>
      </c>
      <c r="R684" s="1"/>
      <c r="S684" s="24" t="str">
        <f t="shared" ref="S684" si="2796">IF(R684 &gt;0, R684/$AF684, "")</f>
        <v/>
      </c>
      <c r="T684" s="27"/>
      <c r="U684" s="25" t="str">
        <f t="shared" si="2635"/>
        <v/>
      </c>
      <c r="V684" s="1"/>
      <c r="W684" s="24" t="str">
        <f t="shared" si="2636"/>
        <v/>
      </c>
      <c r="X684" s="27"/>
      <c r="Y684" s="25" t="str">
        <f t="shared" si="2637"/>
        <v/>
      </c>
      <c r="Z684" s="1"/>
      <c r="AA684" s="24" t="str">
        <f t="shared" si="2638"/>
        <v/>
      </c>
      <c r="AB684" s="27"/>
      <c r="AC684" s="25" t="str">
        <f t="shared" si="2639"/>
        <v/>
      </c>
      <c r="AD684" s="27"/>
      <c r="AE684" s="25" t="str">
        <f t="shared" si="2640"/>
        <v/>
      </c>
      <c r="AF684" s="1">
        <v>14</v>
      </c>
    </row>
    <row r="685" spans="1:32" outlineLevel="2" x14ac:dyDescent="0.3">
      <c r="A685" t="s">
        <v>1046</v>
      </c>
      <c r="B685" t="s">
        <v>1145</v>
      </c>
      <c r="C685" t="s">
        <v>1145</v>
      </c>
      <c r="D685" t="s">
        <v>1657</v>
      </c>
      <c r="E685" t="s">
        <v>34</v>
      </c>
      <c r="F685" t="s">
        <v>1067</v>
      </c>
      <c r="G685" t="s">
        <v>1152</v>
      </c>
      <c r="H685" s="27"/>
      <c r="I685" s="25" t="str">
        <f t="shared" si="2630"/>
        <v/>
      </c>
      <c r="J685" s="1"/>
      <c r="K685" s="24" t="str">
        <f t="shared" si="2630"/>
        <v/>
      </c>
      <c r="L685" s="27">
        <v>1</v>
      </c>
      <c r="M685" s="25">
        <f t="shared" ref="M685" si="2797">IF(L685 &gt;0, L685/$AF685, "")</f>
        <v>3.3333333333333333E-2</v>
      </c>
      <c r="N685" s="1">
        <v>2</v>
      </c>
      <c r="O685" s="24">
        <f t="shared" ref="O685" si="2798">IF(N685 &gt;0, N685/$AF685, "")</f>
        <v>6.6666666666666666E-2</v>
      </c>
      <c r="P685" s="27">
        <v>27</v>
      </c>
      <c r="Q685" s="25">
        <f t="shared" ref="Q685" si="2799">IF(P685 &gt;0, P685/$AF685, "")</f>
        <v>0.9</v>
      </c>
      <c r="R685" s="1"/>
      <c r="S685" s="24" t="str">
        <f t="shared" ref="S685" si="2800">IF(R685 &gt;0, R685/$AF685, "")</f>
        <v/>
      </c>
      <c r="T685" s="27"/>
      <c r="U685" s="25" t="str">
        <f t="shared" si="2635"/>
        <v/>
      </c>
      <c r="V685" s="1"/>
      <c r="W685" s="24" t="str">
        <f t="shared" si="2636"/>
        <v/>
      </c>
      <c r="X685" s="27"/>
      <c r="Y685" s="25" t="str">
        <f t="shared" si="2637"/>
        <v/>
      </c>
      <c r="Z685" s="1"/>
      <c r="AA685" s="24" t="str">
        <f t="shared" si="2638"/>
        <v/>
      </c>
      <c r="AB685" s="27"/>
      <c r="AC685" s="25" t="str">
        <f t="shared" si="2639"/>
        <v/>
      </c>
      <c r="AD685" s="27"/>
      <c r="AE685" s="25" t="str">
        <f t="shared" si="2640"/>
        <v/>
      </c>
      <c r="AF685" s="1">
        <v>30</v>
      </c>
    </row>
    <row r="686" spans="1:32" outlineLevel="2" x14ac:dyDescent="0.3">
      <c r="A686" t="s">
        <v>1153</v>
      </c>
      <c r="B686" t="s">
        <v>1154</v>
      </c>
      <c r="C686" t="s">
        <v>1154</v>
      </c>
      <c r="D686" t="s">
        <v>1659</v>
      </c>
      <c r="E686" t="s">
        <v>5</v>
      </c>
      <c r="F686" t="s">
        <v>1155</v>
      </c>
      <c r="G686" t="s">
        <v>1156</v>
      </c>
      <c r="H686" s="27"/>
      <c r="I686" s="25" t="str">
        <f t="shared" si="2630"/>
        <v/>
      </c>
      <c r="J686" s="1"/>
      <c r="K686" s="24" t="str">
        <f t="shared" si="2630"/>
        <v/>
      </c>
      <c r="L686" s="27">
        <v>5</v>
      </c>
      <c r="M686" s="25">
        <f t="shared" ref="M686" si="2801">IF(L686 &gt;0, L686/$AF686, "")</f>
        <v>9.6153846153846159E-2</v>
      </c>
      <c r="N686" s="1">
        <v>34</v>
      </c>
      <c r="O686" s="24">
        <f t="shared" ref="O686" si="2802">IF(N686 &gt;0, N686/$AF686, "")</f>
        <v>0.65384615384615385</v>
      </c>
      <c r="P686" s="27">
        <v>13</v>
      </c>
      <c r="Q686" s="25">
        <f t="shared" ref="Q686" si="2803">IF(P686 &gt;0, P686/$AF686, "")</f>
        <v>0.25</v>
      </c>
      <c r="R686" s="1"/>
      <c r="S686" s="24" t="str">
        <f t="shared" ref="S686" si="2804">IF(R686 &gt;0, R686/$AF686, "")</f>
        <v/>
      </c>
      <c r="T686" s="27"/>
      <c r="U686" s="25" t="str">
        <f t="shared" si="2635"/>
        <v/>
      </c>
      <c r="V686" s="1"/>
      <c r="W686" s="24" t="str">
        <f t="shared" si="2636"/>
        <v/>
      </c>
      <c r="X686" s="27"/>
      <c r="Y686" s="25" t="str">
        <f t="shared" si="2637"/>
        <v/>
      </c>
      <c r="Z686" s="1"/>
      <c r="AA686" s="24" t="str">
        <f t="shared" si="2638"/>
        <v/>
      </c>
      <c r="AB686" s="27"/>
      <c r="AC686" s="25" t="str">
        <f t="shared" si="2639"/>
        <v/>
      </c>
      <c r="AD686" s="27"/>
      <c r="AE686" s="25" t="str">
        <f t="shared" si="2640"/>
        <v/>
      </c>
      <c r="AF686" s="1">
        <v>52</v>
      </c>
    </row>
    <row r="687" spans="1:32" outlineLevel="2" x14ac:dyDescent="0.3">
      <c r="A687" t="s">
        <v>1153</v>
      </c>
      <c r="B687" t="s">
        <v>1154</v>
      </c>
      <c r="C687" t="s">
        <v>1154</v>
      </c>
      <c r="D687" t="s">
        <v>1660</v>
      </c>
      <c r="E687" t="s">
        <v>2</v>
      </c>
      <c r="F687" t="s">
        <v>1157</v>
      </c>
      <c r="G687" t="s">
        <v>1158</v>
      </c>
      <c r="H687" s="27"/>
      <c r="I687" s="25" t="str">
        <f t="shared" si="2630"/>
        <v/>
      </c>
      <c r="J687" s="1"/>
      <c r="K687" s="24" t="str">
        <f t="shared" si="2630"/>
        <v/>
      </c>
      <c r="L687" s="27">
        <v>6</v>
      </c>
      <c r="M687" s="25">
        <f t="shared" ref="M687" si="2805">IF(L687 &gt;0, L687/$AF687, "")</f>
        <v>0.11320754716981132</v>
      </c>
      <c r="N687" s="1">
        <v>44</v>
      </c>
      <c r="O687" s="24">
        <f t="shared" ref="O687" si="2806">IF(N687 &gt;0, N687/$AF687, "")</f>
        <v>0.83018867924528306</v>
      </c>
      <c r="P687" s="27">
        <v>2</v>
      </c>
      <c r="Q687" s="25">
        <f t="shared" ref="Q687" si="2807">IF(P687 &gt;0, P687/$AF687, "")</f>
        <v>3.7735849056603772E-2</v>
      </c>
      <c r="R687" s="1"/>
      <c r="S687" s="24" t="str">
        <f t="shared" ref="S687" si="2808">IF(R687 &gt;0, R687/$AF687, "")</f>
        <v/>
      </c>
      <c r="T687" s="27"/>
      <c r="U687" s="25" t="str">
        <f t="shared" si="2635"/>
        <v/>
      </c>
      <c r="V687" s="1"/>
      <c r="W687" s="24" t="str">
        <f t="shared" si="2636"/>
        <v/>
      </c>
      <c r="X687" s="27">
        <v>1</v>
      </c>
      <c r="Y687" s="25">
        <f t="shared" si="2637"/>
        <v>1.8867924528301886E-2</v>
      </c>
      <c r="Z687" s="1"/>
      <c r="AA687" s="24" t="str">
        <f t="shared" si="2638"/>
        <v/>
      </c>
      <c r="AB687" s="27"/>
      <c r="AC687" s="25" t="str">
        <f t="shared" si="2639"/>
        <v/>
      </c>
      <c r="AD687" s="27"/>
      <c r="AE687" s="25" t="str">
        <f t="shared" si="2640"/>
        <v/>
      </c>
      <c r="AF687" s="1">
        <v>53</v>
      </c>
    </row>
    <row r="688" spans="1:32" outlineLevel="2" x14ac:dyDescent="0.3">
      <c r="A688" t="s">
        <v>1153</v>
      </c>
      <c r="B688" t="s">
        <v>1154</v>
      </c>
      <c r="C688" t="s">
        <v>1154</v>
      </c>
      <c r="D688" t="s">
        <v>1661</v>
      </c>
      <c r="E688" t="s">
        <v>2</v>
      </c>
      <c r="F688" t="s">
        <v>1157</v>
      </c>
      <c r="G688" t="s">
        <v>1159</v>
      </c>
      <c r="H688" s="27"/>
      <c r="I688" s="25" t="str">
        <f t="shared" si="2630"/>
        <v/>
      </c>
      <c r="J688" s="1"/>
      <c r="K688" s="24" t="str">
        <f t="shared" si="2630"/>
        <v/>
      </c>
      <c r="L688" s="27"/>
      <c r="M688" s="25" t="str">
        <f t="shared" ref="M688" si="2809">IF(L688 &gt;0, L688/$AF688, "")</f>
        <v/>
      </c>
      <c r="N688" s="1">
        <v>11</v>
      </c>
      <c r="O688" s="24">
        <f t="shared" ref="O688" si="2810">IF(N688 &gt;0, N688/$AF688, "")</f>
        <v>0.20754716981132076</v>
      </c>
      <c r="P688" s="27">
        <v>41</v>
      </c>
      <c r="Q688" s="25">
        <f t="shared" ref="Q688" si="2811">IF(P688 &gt;0, P688/$AF688, "")</f>
        <v>0.77358490566037741</v>
      </c>
      <c r="R688" s="1"/>
      <c r="S688" s="24" t="str">
        <f t="shared" ref="S688" si="2812">IF(R688 &gt;0, R688/$AF688, "")</f>
        <v/>
      </c>
      <c r="T688" s="27"/>
      <c r="U688" s="25" t="str">
        <f t="shared" si="2635"/>
        <v/>
      </c>
      <c r="V688" s="1"/>
      <c r="W688" s="24" t="str">
        <f t="shared" si="2636"/>
        <v/>
      </c>
      <c r="X688" s="27">
        <v>1</v>
      </c>
      <c r="Y688" s="25">
        <f t="shared" si="2637"/>
        <v>1.8867924528301886E-2</v>
      </c>
      <c r="Z688" s="1"/>
      <c r="AA688" s="24" t="str">
        <f t="shared" si="2638"/>
        <v/>
      </c>
      <c r="AB688" s="27"/>
      <c r="AC688" s="25" t="str">
        <f t="shared" si="2639"/>
        <v/>
      </c>
      <c r="AD688" s="27"/>
      <c r="AE688" s="25" t="str">
        <f t="shared" si="2640"/>
        <v/>
      </c>
      <c r="AF688" s="1">
        <v>53</v>
      </c>
    </row>
    <row r="689" spans="1:32" outlineLevel="2" x14ac:dyDescent="0.3">
      <c r="A689" t="s">
        <v>1153</v>
      </c>
      <c r="B689" t="s">
        <v>1154</v>
      </c>
      <c r="C689" t="s">
        <v>1154</v>
      </c>
      <c r="D689" t="s">
        <v>1662</v>
      </c>
      <c r="E689" t="s">
        <v>34</v>
      </c>
      <c r="F689" t="s">
        <v>1160</v>
      </c>
      <c r="G689" t="s">
        <v>1161</v>
      </c>
      <c r="H689" s="27"/>
      <c r="I689" s="25" t="str">
        <f t="shared" si="2630"/>
        <v/>
      </c>
      <c r="J689" s="1"/>
      <c r="K689" s="24" t="str">
        <f t="shared" si="2630"/>
        <v/>
      </c>
      <c r="L689" s="27"/>
      <c r="M689" s="25" t="str">
        <f t="shared" ref="M689" si="2813">IF(L689 &gt;0, L689/$AF689, "")</f>
        <v/>
      </c>
      <c r="N689" s="1">
        <v>8</v>
      </c>
      <c r="O689" s="24">
        <f t="shared" ref="O689" si="2814">IF(N689 &gt;0, N689/$AF689, "")</f>
        <v>0.44444444444444442</v>
      </c>
      <c r="P689" s="27">
        <v>9</v>
      </c>
      <c r="Q689" s="25">
        <f t="shared" ref="Q689" si="2815">IF(P689 &gt;0, P689/$AF689, "")</f>
        <v>0.5</v>
      </c>
      <c r="R689" s="1"/>
      <c r="S689" s="24" t="str">
        <f t="shared" ref="S689" si="2816">IF(R689 &gt;0, R689/$AF689, "")</f>
        <v/>
      </c>
      <c r="T689" s="27"/>
      <c r="U689" s="25" t="str">
        <f t="shared" si="2635"/>
        <v/>
      </c>
      <c r="V689" s="1"/>
      <c r="W689" s="24" t="str">
        <f t="shared" si="2636"/>
        <v/>
      </c>
      <c r="X689" s="27">
        <v>1</v>
      </c>
      <c r="Y689" s="25">
        <f t="shared" si="2637"/>
        <v>5.5555555555555552E-2</v>
      </c>
      <c r="Z689" s="1"/>
      <c r="AA689" s="24" t="str">
        <f t="shared" si="2638"/>
        <v/>
      </c>
      <c r="AB689" s="27"/>
      <c r="AC689" s="25" t="str">
        <f t="shared" si="2639"/>
        <v/>
      </c>
      <c r="AD689" s="27"/>
      <c r="AE689" s="25" t="str">
        <f t="shared" si="2640"/>
        <v/>
      </c>
      <c r="AF689" s="1">
        <v>18</v>
      </c>
    </row>
    <row r="690" spans="1:32" outlineLevel="2" x14ac:dyDescent="0.3">
      <c r="A690" t="s">
        <v>1153</v>
      </c>
      <c r="B690" t="s">
        <v>1154</v>
      </c>
      <c r="C690" t="s">
        <v>1154</v>
      </c>
      <c r="D690" t="s">
        <v>1663</v>
      </c>
      <c r="E690" t="s">
        <v>34</v>
      </c>
      <c r="F690" t="s">
        <v>1160</v>
      </c>
      <c r="G690" t="s">
        <v>1162</v>
      </c>
      <c r="H690" s="27"/>
      <c r="I690" s="25" t="str">
        <f t="shared" si="2630"/>
        <v/>
      </c>
      <c r="J690" s="1"/>
      <c r="K690" s="24" t="str">
        <f t="shared" si="2630"/>
        <v/>
      </c>
      <c r="L690" s="27"/>
      <c r="M690" s="25" t="str">
        <f t="shared" ref="M690" si="2817">IF(L690 &gt;0, L690/$AF690, "")</f>
        <v/>
      </c>
      <c r="N690" s="1"/>
      <c r="O690" s="24" t="str">
        <f t="shared" ref="O690" si="2818">IF(N690 &gt;0, N690/$AF690, "")</f>
        <v/>
      </c>
      <c r="P690" s="27"/>
      <c r="Q690" s="25" t="str">
        <f t="shared" ref="Q690" si="2819">IF(P690 &gt;0, P690/$AF690, "")</f>
        <v/>
      </c>
      <c r="R690" s="1"/>
      <c r="S690" s="24" t="str">
        <f t="shared" ref="S690" si="2820">IF(R690 &gt;0, R690/$AF690, "")</f>
        <v/>
      </c>
      <c r="T690" s="27"/>
      <c r="U690" s="25" t="str">
        <f t="shared" si="2635"/>
        <v/>
      </c>
      <c r="V690" s="1"/>
      <c r="W690" s="24" t="str">
        <f t="shared" si="2636"/>
        <v/>
      </c>
      <c r="X690" s="27">
        <v>1</v>
      </c>
      <c r="Y690" s="25">
        <f t="shared" si="2637"/>
        <v>5.5555555555555552E-2</v>
      </c>
      <c r="Z690" s="1">
        <v>17</v>
      </c>
      <c r="AA690" s="24">
        <f t="shared" si="2638"/>
        <v>0.94444444444444442</v>
      </c>
      <c r="AB690" s="27"/>
      <c r="AC690" s="25" t="str">
        <f t="shared" si="2639"/>
        <v/>
      </c>
      <c r="AD690" s="27"/>
      <c r="AE690" s="25" t="str">
        <f t="shared" si="2640"/>
        <v/>
      </c>
      <c r="AF690" s="1">
        <v>18</v>
      </c>
    </row>
    <row r="691" spans="1:32" outlineLevel="2" x14ac:dyDescent="0.3">
      <c r="A691" t="s">
        <v>1153</v>
      </c>
      <c r="B691" t="s">
        <v>1154</v>
      </c>
      <c r="C691" t="s">
        <v>1154</v>
      </c>
      <c r="D691" t="s">
        <v>1664</v>
      </c>
      <c r="E691" t="s">
        <v>34</v>
      </c>
      <c r="F691" t="s">
        <v>1163</v>
      </c>
      <c r="G691" t="s">
        <v>1164</v>
      </c>
      <c r="H691" s="27"/>
      <c r="I691" s="25" t="str">
        <f t="shared" si="2630"/>
        <v/>
      </c>
      <c r="J691" s="1"/>
      <c r="K691" s="24" t="str">
        <f t="shared" si="2630"/>
        <v/>
      </c>
      <c r="L691" s="27"/>
      <c r="M691" s="25" t="str">
        <f t="shared" ref="M691" si="2821">IF(L691 &gt;0, L691/$AF691, "")</f>
        <v/>
      </c>
      <c r="N691" s="1"/>
      <c r="O691" s="24" t="str">
        <f t="shared" ref="O691" si="2822">IF(N691 &gt;0, N691/$AF691, "")</f>
        <v/>
      </c>
      <c r="P691" s="27"/>
      <c r="Q691" s="25" t="str">
        <f t="shared" ref="Q691" si="2823">IF(P691 &gt;0, P691/$AF691, "")</f>
        <v/>
      </c>
      <c r="R691" s="1"/>
      <c r="S691" s="24" t="str">
        <f t="shared" ref="S691" si="2824">IF(R691 &gt;0, R691/$AF691, "")</f>
        <v/>
      </c>
      <c r="T691" s="27"/>
      <c r="U691" s="25" t="str">
        <f t="shared" si="2635"/>
        <v/>
      </c>
      <c r="V691" s="1"/>
      <c r="W691" s="24" t="str">
        <f t="shared" si="2636"/>
        <v/>
      </c>
      <c r="X691" s="27"/>
      <c r="Y691" s="25" t="str">
        <f t="shared" si="2637"/>
        <v/>
      </c>
      <c r="Z691" s="1">
        <v>18</v>
      </c>
      <c r="AA691" s="24">
        <f t="shared" si="2638"/>
        <v>1</v>
      </c>
      <c r="AB691" s="27"/>
      <c r="AC691" s="25" t="str">
        <f t="shared" si="2639"/>
        <v/>
      </c>
      <c r="AD691" s="27"/>
      <c r="AE691" s="25" t="str">
        <f t="shared" si="2640"/>
        <v/>
      </c>
      <c r="AF691" s="1">
        <v>18</v>
      </c>
    </row>
    <row r="692" spans="1:32" outlineLevel="2" x14ac:dyDescent="0.3">
      <c r="A692" t="s">
        <v>1153</v>
      </c>
      <c r="B692" t="s">
        <v>1154</v>
      </c>
      <c r="C692" t="s">
        <v>1154</v>
      </c>
      <c r="D692" t="s">
        <v>1665</v>
      </c>
      <c r="E692" t="s">
        <v>5</v>
      </c>
      <c r="F692" t="s">
        <v>1165</v>
      </c>
      <c r="G692" t="s">
        <v>1166</v>
      </c>
      <c r="H692" s="27"/>
      <c r="I692" s="25" t="str">
        <f t="shared" si="2630"/>
        <v/>
      </c>
      <c r="J692" s="1"/>
      <c r="K692" s="24" t="str">
        <f t="shared" si="2630"/>
        <v/>
      </c>
      <c r="L692" s="27"/>
      <c r="M692" s="25" t="str">
        <f t="shared" ref="M692" si="2825">IF(L692 &gt;0, L692/$AF692, "")</f>
        <v/>
      </c>
      <c r="N692" s="1">
        <v>6</v>
      </c>
      <c r="O692" s="24">
        <f t="shared" ref="O692" si="2826">IF(N692 &gt;0, N692/$AF692, "")</f>
        <v>0.6</v>
      </c>
      <c r="P692" s="27">
        <v>4</v>
      </c>
      <c r="Q692" s="25">
        <f t="shared" ref="Q692" si="2827">IF(P692 &gt;0, P692/$AF692, "")</f>
        <v>0.4</v>
      </c>
      <c r="R692" s="1"/>
      <c r="S692" s="24" t="str">
        <f t="shared" ref="S692" si="2828">IF(R692 &gt;0, R692/$AF692, "")</f>
        <v/>
      </c>
      <c r="T692" s="27"/>
      <c r="U692" s="25" t="str">
        <f t="shared" si="2635"/>
        <v/>
      </c>
      <c r="V692" s="1"/>
      <c r="W692" s="24" t="str">
        <f t="shared" si="2636"/>
        <v/>
      </c>
      <c r="X692" s="27"/>
      <c r="Y692" s="25" t="str">
        <f t="shared" si="2637"/>
        <v/>
      </c>
      <c r="Z692" s="1"/>
      <c r="AA692" s="24" t="str">
        <f t="shared" si="2638"/>
        <v/>
      </c>
      <c r="AB692" s="27"/>
      <c r="AC692" s="25" t="str">
        <f t="shared" si="2639"/>
        <v/>
      </c>
      <c r="AD692" s="27"/>
      <c r="AE692" s="25" t="str">
        <f t="shared" si="2640"/>
        <v/>
      </c>
      <c r="AF692" s="1">
        <v>10</v>
      </c>
    </row>
    <row r="693" spans="1:32" outlineLevel="2" x14ac:dyDescent="0.3">
      <c r="A693" t="s">
        <v>1153</v>
      </c>
      <c r="B693" t="s">
        <v>1154</v>
      </c>
      <c r="C693" t="s">
        <v>1154</v>
      </c>
      <c r="D693" t="s">
        <v>1666</v>
      </c>
      <c r="E693" t="s">
        <v>2</v>
      </c>
      <c r="F693" t="s">
        <v>1167</v>
      </c>
      <c r="G693" t="s">
        <v>1168</v>
      </c>
      <c r="H693" s="27"/>
      <c r="I693" s="25" t="str">
        <f t="shared" si="2630"/>
        <v/>
      </c>
      <c r="J693" s="1"/>
      <c r="K693" s="24" t="str">
        <f t="shared" si="2630"/>
        <v/>
      </c>
      <c r="L693" s="27">
        <v>2</v>
      </c>
      <c r="M693" s="25">
        <f t="shared" ref="M693" si="2829">IF(L693 &gt;0, L693/$AF693, "")</f>
        <v>8.6956521739130432E-2</v>
      </c>
      <c r="N693" s="1">
        <v>11</v>
      </c>
      <c r="O693" s="24">
        <f t="shared" ref="O693" si="2830">IF(N693 &gt;0, N693/$AF693, "")</f>
        <v>0.47826086956521741</v>
      </c>
      <c r="P693" s="27">
        <v>10</v>
      </c>
      <c r="Q693" s="25">
        <f t="shared" ref="Q693" si="2831">IF(P693 &gt;0, P693/$AF693, "")</f>
        <v>0.43478260869565216</v>
      </c>
      <c r="R693" s="1"/>
      <c r="S693" s="24" t="str">
        <f t="shared" ref="S693" si="2832">IF(R693 &gt;0, R693/$AF693, "")</f>
        <v/>
      </c>
      <c r="T693" s="27"/>
      <c r="U693" s="25" t="str">
        <f t="shared" si="2635"/>
        <v/>
      </c>
      <c r="V693" s="1"/>
      <c r="W693" s="24" t="str">
        <f t="shared" si="2636"/>
        <v/>
      </c>
      <c r="X693" s="27"/>
      <c r="Y693" s="25" t="str">
        <f t="shared" si="2637"/>
        <v/>
      </c>
      <c r="Z693" s="1"/>
      <c r="AA693" s="24" t="str">
        <f t="shared" si="2638"/>
        <v/>
      </c>
      <c r="AB693" s="27"/>
      <c r="AC693" s="25" t="str">
        <f t="shared" si="2639"/>
        <v/>
      </c>
      <c r="AD693" s="27"/>
      <c r="AE693" s="25" t="str">
        <f t="shared" si="2640"/>
        <v/>
      </c>
      <c r="AF693" s="1">
        <v>23</v>
      </c>
    </row>
    <row r="694" spans="1:32" outlineLevel="2" x14ac:dyDescent="0.3">
      <c r="A694" t="s">
        <v>1153</v>
      </c>
      <c r="B694" t="s">
        <v>1154</v>
      </c>
      <c r="C694" t="s">
        <v>1154</v>
      </c>
      <c r="D694" t="s">
        <v>1667</v>
      </c>
      <c r="E694" t="s">
        <v>34</v>
      </c>
      <c r="F694" t="s">
        <v>1169</v>
      </c>
      <c r="G694" t="s">
        <v>1170</v>
      </c>
      <c r="H694" s="27"/>
      <c r="I694" s="25" t="str">
        <f t="shared" si="2630"/>
        <v/>
      </c>
      <c r="J694" s="1"/>
      <c r="K694" s="24" t="str">
        <f t="shared" si="2630"/>
        <v/>
      </c>
      <c r="L694" s="27">
        <v>1</v>
      </c>
      <c r="M694" s="25">
        <f t="shared" ref="M694" si="2833">IF(L694 &gt;0, L694/$AF694, "")</f>
        <v>1.9230769230769232E-2</v>
      </c>
      <c r="N694" s="1">
        <v>42</v>
      </c>
      <c r="O694" s="24">
        <f t="shared" ref="O694" si="2834">IF(N694 &gt;0, N694/$AF694, "")</f>
        <v>0.80769230769230771</v>
      </c>
      <c r="P694" s="27">
        <v>9</v>
      </c>
      <c r="Q694" s="25">
        <f t="shared" ref="Q694" si="2835">IF(P694 &gt;0, P694/$AF694, "")</f>
        <v>0.17307692307692307</v>
      </c>
      <c r="R694" s="1"/>
      <c r="S694" s="24" t="str">
        <f t="shared" ref="S694" si="2836">IF(R694 &gt;0, R694/$AF694, "")</f>
        <v/>
      </c>
      <c r="T694" s="27"/>
      <c r="U694" s="25" t="str">
        <f t="shared" si="2635"/>
        <v/>
      </c>
      <c r="V694" s="1"/>
      <c r="W694" s="24" t="str">
        <f t="shared" si="2636"/>
        <v/>
      </c>
      <c r="X694" s="27"/>
      <c r="Y694" s="25" t="str">
        <f t="shared" si="2637"/>
        <v/>
      </c>
      <c r="Z694" s="1"/>
      <c r="AA694" s="24" t="str">
        <f t="shared" si="2638"/>
        <v/>
      </c>
      <c r="AB694" s="27"/>
      <c r="AC694" s="25" t="str">
        <f t="shared" si="2639"/>
        <v/>
      </c>
      <c r="AD694" s="27"/>
      <c r="AE694" s="25" t="str">
        <f t="shared" si="2640"/>
        <v/>
      </c>
      <c r="AF694" s="1">
        <v>52</v>
      </c>
    </row>
    <row r="695" spans="1:32" outlineLevel="2" x14ac:dyDescent="0.3">
      <c r="A695" t="s">
        <v>1153</v>
      </c>
      <c r="B695" t="s">
        <v>1154</v>
      </c>
      <c r="C695" t="s">
        <v>1154</v>
      </c>
      <c r="D695" t="s">
        <v>1668</v>
      </c>
      <c r="E695" t="s">
        <v>5</v>
      </c>
      <c r="F695" t="s">
        <v>372</v>
      </c>
      <c r="G695" t="s">
        <v>1171</v>
      </c>
      <c r="H695" s="27"/>
      <c r="I695" s="25" t="str">
        <f t="shared" si="2630"/>
        <v/>
      </c>
      <c r="J695" s="1"/>
      <c r="K695" s="24" t="str">
        <f t="shared" si="2630"/>
        <v/>
      </c>
      <c r="L695" s="27"/>
      <c r="M695" s="25" t="str">
        <f t="shared" ref="M695" si="2837">IF(L695 &gt;0, L695/$AF695, "")</f>
        <v/>
      </c>
      <c r="N695" s="1">
        <v>26</v>
      </c>
      <c r="O695" s="24">
        <f t="shared" ref="O695" si="2838">IF(N695 &gt;0, N695/$AF695, "")</f>
        <v>0.48148148148148145</v>
      </c>
      <c r="P695" s="27">
        <v>28</v>
      </c>
      <c r="Q695" s="25">
        <f t="shared" ref="Q695" si="2839">IF(P695 &gt;0, P695/$AF695, "")</f>
        <v>0.51851851851851849</v>
      </c>
      <c r="R695" s="1"/>
      <c r="S695" s="24" t="str">
        <f t="shared" ref="S695" si="2840">IF(R695 &gt;0, R695/$AF695, "")</f>
        <v/>
      </c>
      <c r="T695" s="27"/>
      <c r="U695" s="25" t="str">
        <f t="shared" si="2635"/>
        <v/>
      </c>
      <c r="V695" s="1"/>
      <c r="W695" s="24" t="str">
        <f t="shared" si="2636"/>
        <v/>
      </c>
      <c r="X695" s="27"/>
      <c r="Y695" s="25" t="str">
        <f t="shared" si="2637"/>
        <v/>
      </c>
      <c r="Z695" s="1"/>
      <c r="AA695" s="24" t="str">
        <f t="shared" si="2638"/>
        <v/>
      </c>
      <c r="AB695" s="27"/>
      <c r="AC695" s="25" t="str">
        <f t="shared" si="2639"/>
        <v/>
      </c>
      <c r="AD695" s="27"/>
      <c r="AE695" s="25" t="str">
        <f t="shared" si="2640"/>
        <v/>
      </c>
      <c r="AF695" s="1">
        <v>54</v>
      </c>
    </row>
    <row r="696" spans="1:32" outlineLevel="2" x14ac:dyDescent="0.3">
      <c r="A696" t="s">
        <v>1153</v>
      </c>
      <c r="B696" t="s">
        <v>1154</v>
      </c>
      <c r="C696" t="s">
        <v>1154</v>
      </c>
      <c r="D696" t="s">
        <v>1669</v>
      </c>
      <c r="E696" t="s">
        <v>5</v>
      </c>
      <c r="F696" t="s">
        <v>372</v>
      </c>
      <c r="G696" t="s">
        <v>1172</v>
      </c>
      <c r="H696" s="27"/>
      <c r="I696" s="25" t="str">
        <f t="shared" si="2630"/>
        <v/>
      </c>
      <c r="J696" s="1"/>
      <c r="K696" s="24" t="str">
        <f t="shared" si="2630"/>
        <v/>
      </c>
      <c r="L696" s="27">
        <v>1</v>
      </c>
      <c r="M696" s="25">
        <f t="shared" ref="M696" si="2841">IF(L696 &gt;0, L696/$AF696, "")</f>
        <v>1.8518518518518517E-2</v>
      </c>
      <c r="N696" s="1">
        <v>9</v>
      </c>
      <c r="O696" s="24">
        <f t="shared" ref="O696" si="2842">IF(N696 &gt;0, N696/$AF696, "")</f>
        <v>0.16666666666666666</v>
      </c>
      <c r="P696" s="27">
        <v>44</v>
      </c>
      <c r="Q696" s="25">
        <f t="shared" ref="Q696" si="2843">IF(P696 &gt;0, P696/$AF696, "")</f>
        <v>0.81481481481481477</v>
      </c>
      <c r="R696" s="1"/>
      <c r="S696" s="24" t="str">
        <f t="shared" ref="S696" si="2844">IF(R696 &gt;0, R696/$AF696, "")</f>
        <v/>
      </c>
      <c r="T696" s="27"/>
      <c r="U696" s="25" t="str">
        <f t="shared" si="2635"/>
        <v/>
      </c>
      <c r="V696" s="1"/>
      <c r="W696" s="24" t="str">
        <f t="shared" si="2636"/>
        <v/>
      </c>
      <c r="X696" s="27"/>
      <c r="Y696" s="25" t="str">
        <f t="shared" si="2637"/>
        <v/>
      </c>
      <c r="Z696" s="1"/>
      <c r="AA696" s="24" t="str">
        <f t="shared" si="2638"/>
        <v/>
      </c>
      <c r="AB696" s="27"/>
      <c r="AC696" s="25" t="str">
        <f t="shared" si="2639"/>
        <v/>
      </c>
      <c r="AD696" s="27"/>
      <c r="AE696" s="25" t="str">
        <f t="shared" si="2640"/>
        <v/>
      </c>
      <c r="AF696" s="1">
        <v>54</v>
      </c>
    </row>
    <row r="697" spans="1:32" outlineLevel="2" x14ac:dyDescent="0.3">
      <c r="A697" t="s">
        <v>1153</v>
      </c>
      <c r="B697" t="s">
        <v>1154</v>
      </c>
      <c r="C697" t="s">
        <v>1154</v>
      </c>
      <c r="D697" t="s">
        <v>1670</v>
      </c>
      <c r="E697" t="s">
        <v>5</v>
      </c>
      <c r="F697" t="s">
        <v>526</v>
      </c>
      <c r="G697" t="s">
        <v>1173</v>
      </c>
      <c r="H697" s="27"/>
      <c r="I697" s="25" t="str">
        <f t="shared" si="2630"/>
        <v/>
      </c>
      <c r="J697" s="1"/>
      <c r="K697" s="24" t="str">
        <f t="shared" si="2630"/>
        <v/>
      </c>
      <c r="L697" s="27"/>
      <c r="M697" s="25" t="str">
        <f t="shared" ref="M697" si="2845">IF(L697 &gt;0, L697/$AF697, "")</f>
        <v/>
      </c>
      <c r="N697" s="1">
        <v>2</v>
      </c>
      <c r="O697" s="24">
        <f t="shared" ref="O697" si="2846">IF(N697 &gt;0, N697/$AF697, "")</f>
        <v>3.7037037037037035E-2</v>
      </c>
      <c r="P697" s="27">
        <v>52</v>
      </c>
      <c r="Q697" s="25">
        <f t="shared" ref="Q697" si="2847">IF(P697 &gt;0, P697/$AF697, "")</f>
        <v>0.96296296296296291</v>
      </c>
      <c r="R697" s="1"/>
      <c r="S697" s="24" t="str">
        <f t="shared" ref="S697" si="2848">IF(R697 &gt;0, R697/$AF697, "")</f>
        <v/>
      </c>
      <c r="T697" s="27"/>
      <c r="U697" s="25" t="str">
        <f t="shared" si="2635"/>
        <v/>
      </c>
      <c r="V697" s="1"/>
      <c r="W697" s="24" t="str">
        <f t="shared" si="2636"/>
        <v/>
      </c>
      <c r="X697" s="27"/>
      <c r="Y697" s="25" t="str">
        <f t="shared" si="2637"/>
        <v/>
      </c>
      <c r="Z697" s="1"/>
      <c r="AA697" s="24" t="str">
        <f t="shared" si="2638"/>
        <v/>
      </c>
      <c r="AB697" s="27"/>
      <c r="AC697" s="25" t="str">
        <f t="shared" si="2639"/>
        <v/>
      </c>
      <c r="AD697" s="27"/>
      <c r="AE697" s="25" t="str">
        <f t="shared" si="2640"/>
        <v/>
      </c>
      <c r="AF697" s="1">
        <v>54</v>
      </c>
    </row>
    <row r="698" spans="1:32" outlineLevel="2" x14ac:dyDescent="0.3">
      <c r="A698" t="s">
        <v>1153</v>
      </c>
      <c r="B698" t="s">
        <v>1154</v>
      </c>
      <c r="C698" t="s">
        <v>1154</v>
      </c>
      <c r="D698" t="s">
        <v>1671</v>
      </c>
      <c r="E698" t="s">
        <v>2</v>
      </c>
      <c r="F698" t="s">
        <v>1167</v>
      </c>
      <c r="G698" t="s">
        <v>1174</v>
      </c>
      <c r="H698" s="27"/>
      <c r="I698" s="25" t="str">
        <f t="shared" si="2630"/>
        <v/>
      </c>
      <c r="J698" s="1"/>
      <c r="K698" s="24" t="str">
        <f t="shared" si="2630"/>
        <v/>
      </c>
      <c r="L698" s="27"/>
      <c r="M698" s="25" t="str">
        <f t="shared" ref="M698" si="2849">IF(L698 &gt;0, L698/$AF698, "")</f>
        <v/>
      </c>
      <c r="N698" s="1">
        <v>3</v>
      </c>
      <c r="O698" s="24">
        <f t="shared" ref="O698" si="2850">IF(N698 &gt;0, N698/$AF698, "")</f>
        <v>5.5555555555555552E-2</v>
      </c>
      <c r="P698" s="27">
        <v>51</v>
      </c>
      <c r="Q698" s="25">
        <f t="shared" ref="Q698" si="2851">IF(P698 &gt;0, P698/$AF698, "")</f>
        <v>0.94444444444444442</v>
      </c>
      <c r="R698" s="1"/>
      <c r="S698" s="24" t="str">
        <f t="shared" ref="S698" si="2852">IF(R698 &gt;0, R698/$AF698, "")</f>
        <v/>
      </c>
      <c r="T698" s="27"/>
      <c r="U698" s="25" t="str">
        <f t="shared" si="2635"/>
        <v/>
      </c>
      <c r="V698" s="1"/>
      <c r="W698" s="24" t="str">
        <f t="shared" si="2636"/>
        <v/>
      </c>
      <c r="X698" s="27"/>
      <c r="Y698" s="25" t="str">
        <f t="shared" si="2637"/>
        <v/>
      </c>
      <c r="Z698" s="1"/>
      <c r="AA698" s="24" t="str">
        <f t="shared" si="2638"/>
        <v/>
      </c>
      <c r="AB698" s="27"/>
      <c r="AC698" s="25" t="str">
        <f t="shared" si="2639"/>
        <v/>
      </c>
      <c r="AD698" s="27"/>
      <c r="AE698" s="25" t="str">
        <f t="shared" si="2640"/>
        <v/>
      </c>
      <c r="AF698" s="1">
        <v>54</v>
      </c>
    </row>
    <row r="699" spans="1:32" outlineLevel="2" x14ac:dyDescent="0.3">
      <c r="A699" t="s">
        <v>1153</v>
      </c>
      <c r="B699" t="s">
        <v>1154</v>
      </c>
      <c r="C699" t="s">
        <v>1154</v>
      </c>
      <c r="D699" t="s">
        <v>1672</v>
      </c>
      <c r="E699" t="s">
        <v>34</v>
      </c>
      <c r="F699" t="s">
        <v>1175</v>
      </c>
      <c r="G699" t="s">
        <v>1176</v>
      </c>
      <c r="H699" s="27"/>
      <c r="I699" s="25" t="str">
        <f t="shared" si="2630"/>
        <v/>
      </c>
      <c r="J699" s="1"/>
      <c r="K699" s="24" t="str">
        <f t="shared" si="2630"/>
        <v/>
      </c>
      <c r="L699" s="27"/>
      <c r="M699" s="25" t="str">
        <f t="shared" ref="M699" si="2853">IF(L699 &gt;0, L699/$AF699, "")</f>
        <v/>
      </c>
      <c r="N699" s="1">
        <v>11</v>
      </c>
      <c r="O699" s="24">
        <f t="shared" ref="O699" si="2854">IF(N699 &gt;0, N699/$AF699, "")</f>
        <v>0.25</v>
      </c>
      <c r="P699" s="27">
        <v>33</v>
      </c>
      <c r="Q699" s="25">
        <f t="shared" ref="Q699" si="2855">IF(P699 &gt;0, P699/$AF699, "")</f>
        <v>0.75</v>
      </c>
      <c r="R699" s="1"/>
      <c r="S699" s="24" t="str">
        <f t="shared" ref="S699" si="2856">IF(R699 &gt;0, R699/$AF699, "")</f>
        <v/>
      </c>
      <c r="T699" s="27"/>
      <c r="U699" s="25" t="str">
        <f t="shared" si="2635"/>
        <v/>
      </c>
      <c r="V699" s="1"/>
      <c r="W699" s="24" t="str">
        <f t="shared" si="2636"/>
        <v/>
      </c>
      <c r="X699" s="27"/>
      <c r="Y699" s="25" t="str">
        <f t="shared" si="2637"/>
        <v/>
      </c>
      <c r="Z699" s="1"/>
      <c r="AA699" s="24" t="str">
        <f t="shared" si="2638"/>
        <v/>
      </c>
      <c r="AB699" s="27"/>
      <c r="AC699" s="25" t="str">
        <f t="shared" si="2639"/>
        <v/>
      </c>
      <c r="AD699" s="27"/>
      <c r="AE699" s="25" t="str">
        <f t="shared" si="2640"/>
        <v/>
      </c>
      <c r="AF699" s="1">
        <v>44</v>
      </c>
    </row>
    <row r="700" spans="1:32" outlineLevel="2" x14ac:dyDescent="0.3">
      <c r="A700" t="s">
        <v>1153</v>
      </c>
      <c r="B700" t="s">
        <v>1154</v>
      </c>
      <c r="C700" t="s">
        <v>1154</v>
      </c>
      <c r="D700" t="s">
        <v>1673</v>
      </c>
      <c r="E700" t="s">
        <v>5</v>
      </c>
      <c r="F700" t="s">
        <v>526</v>
      </c>
      <c r="G700" t="s">
        <v>1177</v>
      </c>
      <c r="H700" s="27"/>
      <c r="I700" s="25" t="str">
        <f t="shared" si="2630"/>
        <v/>
      </c>
      <c r="J700" s="1"/>
      <c r="K700" s="24" t="str">
        <f t="shared" si="2630"/>
        <v/>
      </c>
      <c r="L700" s="27">
        <v>1</v>
      </c>
      <c r="M700" s="25">
        <f t="shared" ref="M700" si="2857">IF(L700 &gt;0, L700/$AF700, "")</f>
        <v>1.8518518518518517E-2</v>
      </c>
      <c r="N700" s="1">
        <v>19</v>
      </c>
      <c r="O700" s="24">
        <f t="shared" ref="O700" si="2858">IF(N700 &gt;0, N700/$AF700, "")</f>
        <v>0.35185185185185186</v>
      </c>
      <c r="P700" s="27">
        <v>34</v>
      </c>
      <c r="Q700" s="25">
        <f t="shared" ref="Q700" si="2859">IF(P700 &gt;0, P700/$AF700, "")</f>
        <v>0.62962962962962965</v>
      </c>
      <c r="R700" s="1"/>
      <c r="S700" s="24" t="str">
        <f t="shared" ref="S700" si="2860">IF(R700 &gt;0, R700/$AF700, "")</f>
        <v/>
      </c>
      <c r="T700" s="27"/>
      <c r="U700" s="25" t="str">
        <f t="shared" si="2635"/>
        <v/>
      </c>
      <c r="V700" s="1"/>
      <c r="W700" s="24" t="str">
        <f t="shared" si="2636"/>
        <v/>
      </c>
      <c r="X700" s="27"/>
      <c r="Y700" s="25" t="str">
        <f t="shared" si="2637"/>
        <v/>
      </c>
      <c r="Z700" s="1"/>
      <c r="AA700" s="24" t="str">
        <f t="shared" si="2638"/>
        <v/>
      </c>
      <c r="AB700" s="27"/>
      <c r="AC700" s="25" t="str">
        <f t="shared" si="2639"/>
        <v/>
      </c>
      <c r="AD700" s="27"/>
      <c r="AE700" s="25" t="str">
        <f t="shared" si="2640"/>
        <v/>
      </c>
      <c r="AF700" s="1">
        <v>54</v>
      </c>
    </row>
    <row r="701" spans="1:32" outlineLevel="2" x14ac:dyDescent="0.3">
      <c r="A701" t="s">
        <v>1153</v>
      </c>
      <c r="B701" t="s">
        <v>1154</v>
      </c>
      <c r="C701" t="s">
        <v>1154</v>
      </c>
      <c r="D701" t="s">
        <v>1674</v>
      </c>
      <c r="E701" t="s">
        <v>5</v>
      </c>
      <c r="F701" t="s">
        <v>1167</v>
      </c>
      <c r="G701" t="s">
        <v>1178</v>
      </c>
      <c r="H701" s="27"/>
      <c r="I701" s="25" t="str">
        <f t="shared" si="2630"/>
        <v/>
      </c>
      <c r="J701" s="1"/>
      <c r="K701" s="24" t="str">
        <f t="shared" si="2630"/>
        <v/>
      </c>
      <c r="L701" s="27">
        <v>7</v>
      </c>
      <c r="M701" s="25">
        <f t="shared" ref="M701" si="2861">IF(L701 &gt;0, L701/$AF701, "")</f>
        <v>0.28000000000000003</v>
      </c>
      <c r="N701" s="1">
        <v>16</v>
      </c>
      <c r="O701" s="24">
        <f t="shared" ref="O701" si="2862">IF(N701 &gt;0, N701/$AF701, "")</f>
        <v>0.64</v>
      </c>
      <c r="P701" s="27">
        <v>2</v>
      </c>
      <c r="Q701" s="25">
        <f t="shared" ref="Q701" si="2863">IF(P701 &gt;0, P701/$AF701, "")</f>
        <v>0.08</v>
      </c>
      <c r="R701" s="1"/>
      <c r="S701" s="24" t="str">
        <f t="shared" ref="S701" si="2864">IF(R701 &gt;0, R701/$AF701, "")</f>
        <v/>
      </c>
      <c r="T701" s="27"/>
      <c r="U701" s="25" t="str">
        <f t="shared" si="2635"/>
        <v/>
      </c>
      <c r="V701" s="1"/>
      <c r="W701" s="24" t="str">
        <f t="shared" si="2636"/>
        <v/>
      </c>
      <c r="X701" s="27"/>
      <c r="Y701" s="25" t="str">
        <f t="shared" si="2637"/>
        <v/>
      </c>
      <c r="Z701" s="1"/>
      <c r="AA701" s="24" t="str">
        <f t="shared" si="2638"/>
        <v/>
      </c>
      <c r="AB701" s="27"/>
      <c r="AC701" s="25" t="str">
        <f t="shared" si="2639"/>
        <v/>
      </c>
      <c r="AD701" s="27"/>
      <c r="AE701" s="25" t="str">
        <f t="shared" si="2640"/>
        <v/>
      </c>
      <c r="AF701" s="1">
        <v>25</v>
      </c>
    </row>
    <row r="702" spans="1:32" outlineLevel="2" x14ac:dyDescent="0.3">
      <c r="A702" t="s">
        <v>1153</v>
      </c>
      <c r="B702" t="s">
        <v>1154</v>
      </c>
      <c r="C702" t="s">
        <v>1154</v>
      </c>
      <c r="D702" t="s">
        <v>1675</v>
      </c>
      <c r="E702" t="s">
        <v>5</v>
      </c>
      <c r="F702" t="s">
        <v>1179</v>
      </c>
      <c r="G702" t="s">
        <v>1180</v>
      </c>
      <c r="H702" s="27"/>
      <c r="I702" s="25" t="str">
        <f t="shared" si="2630"/>
        <v/>
      </c>
      <c r="J702" s="1"/>
      <c r="K702" s="24" t="str">
        <f t="shared" si="2630"/>
        <v/>
      </c>
      <c r="L702" s="27"/>
      <c r="M702" s="25" t="str">
        <f t="shared" ref="M702" si="2865">IF(L702 &gt;0, L702/$AF702, "")</f>
        <v/>
      </c>
      <c r="N702" s="1"/>
      <c r="O702" s="24" t="str">
        <f t="shared" ref="O702" si="2866">IF(N702 &gt;0, N702/$AF702, "")</f>
        <v/>
      </c>
      <c r="P702" s="27">
        <v>24</v>
      </c>
      <c r="Q702" s="25">
        <f t="shared" ref="Q702" si="2867">IF(P702 &gt;0, P702/$AF702, "")</f>
        <v>1</v>
      </c>
      <c r="R702" s="1"/>
      <c r="S702" s="24" t="str">
        <f t="shared" ref="S702" si="2868">IF(R702 &gt;0, R702/$AF702, "")</f>
        <v/>
      </c>
      <c r="T702" s="27"/>
      <c r="U702" s="25" t="str">
        <f t="shared" si="2635"/>
        <v/>
      </c>
      <c r="V702" s="1"/>
      <c r="W702" s="24" t="str">
        <f t="shared" si="2636"/>
        <v/>
      </c>
      <c r="X702" s="27"/>
      <c r="Y702" s="25" t="str">
        <f t="shared" si="2637"/>
        <v/>
      </c>
      <c r="Z702" s="1"/>
      <c r="AA702" s="24" t="str">
        <f t="shared" si="2638"/>
        <v/>
      </c>
      <c r="AB702" s="27"/>
      <c r="AC702" s="25" t="str">
        <f t="shared" si="2639"/>
        <v/>
      </c>
      <c r="AD702" s="27"/>
      <c r="AE702" s="25" t="str">
        <f t="shared" si="2640"/>
        <v/>
      </c>
      <c r="AF702" s="1">
        <v>24</v>
      </c>
    </row>
    <row r="703" spans="1:32" outlineLevel="2" x14ac:dyDescent="0.3">
      <c r="A703" t="s">
        <v>1153</v>
      </c>
      <c r="B703" t="s">
        <v>1154</v>
      </c>
      <c r="C703" t="s">
        <v>1154</v>
      </c>
      <c r="D703" t="s">
        <v>1676</v>
      </c>
      <c r="E703" t="s">
        <v>34</v>
      </c>
      <c r="F703" t="s">
        <v>1181</v>
      </c>
      <c r="G703" t="s">
        <v>1182</v>
      </c>
      <c r="H703" s="27"/>
      <c r="I703" s="25" t="str">
        <f t="shared" si="2630"/>
        <v/>
      </c>
      <c r="J703" s="1"/>
      <c r="K703" s="24" t="str">
        <f t="shared" si="2630"/>
        <v/>
      </c>
      <c r="L703" s="27"/>
      <c r="M703" s="25" t="str">
        <f t="shared" ref="M703" si="2869">IF(L703 &gt;0, L703/$AF703, "")</f>
        <v/>
      </c>
      <c r="N703" s="1">
        <v>24</v>
      </c>
      <c r="O703" s="24">
        <f t="shared" ref="O703" si="2870">IF(N703 &gt;0, N703/$AF703, "")</f>
        <v>0.75</v>
      </c>
      <c r="P703" s="27">
        <v>8</v>
      </c>
      <c r="Q703" s="25">
        <f t="shared" ref="Q703" si="2871">IF(P703 &gt;0, P703/$AF703, "")</f>
        <v>0.25</v>
      </c>
      <c r="R703" s="1"/>
      <c r="S703" s="24" t="str">
        <f t="shared" ref="S703" si="2872">IF(R703 &gt;0, R703/$AF703, "")</f>
        <v/>
      </c>
      <c r="T703" s="27"/>
      <c r="U703" s="25" t="str">
        <f t="shared" si="2635"/>
        <v/>
      </c>
      <c r="V703" s="1"/>
      <c r="W703" s="24" t="str">
        <f t="shared" si="2636"/>
        <v/>
      </c>
      <c r="X703" s="27"/>
      <c r="Y703" s="25" t="str">
        <f t="shared" si="2637"/>
        <v/>
      </c>
      <c r="Z703" s="1"/>
      <c r="AA703" s="24" t="str">
        <f t="shared" si="2638"/>
        <v/>
      </c>
      <c r="AB703" s="27"/>
      <c r="AC703" s="25" t="str">
        <f t="shared" si="2639"/>
        <v/>
      </c>
      <c r="AD703" s="27"/>
      <c r="AE703" s="25" t="str">
        <f t="shared" si="2640"/>
        <v/>
      </c>
      <c r="AF703" s="1">
        <v>32</v>
      </c>
    </row>
    <row r="704" spans="1:32" outlineLevel="2" x14ac:dyDescent="0.3">
      <c r="A704" t="s">
        <v>1153</v>
      </c>
      <c r="B704" t="s">
        <v>1154</v>
      </c>
      <c r="C704" t="s">
        <v>1154</v>
      </c>
      <c r="D704" t="s">
        <v>1677</v>
      </c>
      <c r="E704" t="s">
        <v>34</v>
      </c>
      <c r="F704" t="s">
        <v>1183</v>
      </c>
      <c r="G704" t="s">
        <v>1184</v>
      </c>
      <c r="H704" s="27"/>
      <c r="I704" s="25" t="str">
        <f t="shared" si="2630"/>
        <v/>
      </c>
      <c r="J704" s="1"/>
      <c r="K704" s="24" t="str">
        <f t="shared" si="2630"/>
        <v/>
      </c>
      <c r="L704" s="27"/>
      <c r="M704" s="25" t="str">
        <f t="shared" ref="M704" si="2873">IF(L704 &gt;0, L704/$AF704, "")</f>
        <v/>
      </c>
      <c r="N704" s="1"/>
      <c r="O704" s="24" t="str">
        <f t="shared" ref="O704" si="2874">IF(N704 &gt;0, N704/$AF704, "")</f>
        <v/>
      </c>
      <c r="P704" s="27">
        <v>14</v>
      </c>
      <c r="Q704" s="25">
        <f t="shared" ref="Q704" si="2875">IF(P704 &gt;0, P704/$AF704, "")</f>
        <v>1</v>
      </c>
      <c r="R704" s="1"/>
      <c r="S704" s="24" t="str">
        <f t="shared" ref="S704" si="2876">IF(R704 &gt;0, R704/$AF704, "")</f>
        <v/>
      </c>
      <c r="T704" s="27"/>
      <c r="U704" s="25" t="str">
        <f t="shared" si="2635"/>
        <v/>
      </c>
      <c r="V704" s="1"/>
      <c r="W704" s="24" t="str">
        <f t="shared" si="2636"/>
        <v/>
      </c>
      <c r="X704" s="27"/>
      <c r="Y704" s="25" t="str">
        <f t="shared" si="2637"/>
        <v/>
      </c>
      <c r="Z704" s="1"/>
      <c r="AA704" s="24" t="str">
        <f t="shared" si="2638"/>
        <v/>
      </c>
      <c r="AB704" s="27"/>
      <c r="AC704" s="25" t="str">
        <f t="shared" si="2639"/>
        <v/>
      </c>
      <c r="AD704" s="27"/>
      <c r="AE704" s="25" t="str">
        <f t="shared" si="2640"/>
        <v/>
      </c>
      <c r="AF704" s="1">
        <v>14</v>
      </c>
    </row>
    <row r="705" spans="1:32" outlineLevel="2" x14ac:dyDescent="0.3">
      <c r="A705" t="s">
        <v>1153</v>
      </c>
      <c r="B705" t="s">
        <v>1154</v>
      </c>
      <c r="C705" t="s">
        <v>1154</v>
      </c>
      <c r="D705" t="s">
        <v>1678</v>
      </c>
      <c r="E705" t="s">
        <v>34</v>
      </c>
      <c r="F705" t="s">
        <v>1181</v>
      </c>
      <c r="G705" t="s">
        <v>1185</v>
      </c>
      <c r="H705" s="27"/>
      <c r="I705" s="25" t="str">
        <f t="shared" si="2630"/>
        <v/>
      </c>
      <c r="J705" s="1"/>
      <c r="K705" s="24" t="str">
        <f t="shared" si="2630"/>
        <v/>
      </c>
      <c r="L705" s="27">
        <v>1</v>
      </c>
      <c r="M705" s="25">
        <f t="shared" ref="M705" si="2877">IF(L705 &gt;0, L705/$AF705, "")</f>
        <v>0.02</v>
      </c>
      <c r="N705" s="1">
        <v>24</v>
      </c>
      <c r="O705" s="24">
        <f t="shared" ref="O705" si="2878">IF(N705 &gt;0, N705/$AF705, "")</f>
        <v>0.48</v>
      </c>
      <c r="P705" s="27">
        <v>25</v>
      </c>
      <c r="Q705" s="25">
        <f t="shared" ref="Q705" si="2879">IF(P705 &gt;0, P705/$AF705, "")</f>
        <v>0.5</v>
      </c>
      <c r="R705" s="1"/>
      <c r="S705" s="24" t="str">
        <f t="shared" ref="S705" si="2880">IF(R705 &gt;0, R705/$AF705, "")</f>
        <v/>
      </c>
      <c r="T705" s="27"/>
      <c r="U705" s="25" t="str">
        <f t="shared" si="2635"/>
        <v/>
      </c>
      <c r="V705" s="1"/>
      <c r="W705" s="24" t="str">
        <f t="shared" si="2636"/>
        <v/>
      </c>
      <c r="X705" s="27"/>
      <c r="Y705" s="25" t="str">
        <f t="shared" si="2637"/>
        <v/>
      </c>
      <c r="Z705" s="1"/>
      <c r="AA705" s="24" t="str">
        <f t="shared" si="2638"/>
        <v/>
      </c>
      <c r="AB705" s="27"/>
      <c r="AC705" s="25" t="str">
        <f t="shared" si="2639"/>
        <v/>
      </c>
      <c r="AD705" s="27"/>
      <c r="AE705" s="25" t="str">
        <f t="shared" si="2640"/>
        <v/>
      </c>
      <c r="AF705" s="1">
        <v>50</v>
      </c>
    </row>
    <row r="706" spans="1:32" outlineLevel="2" x14ac:dyDescent="0.3">
      <c r="A706" t="s">
        <v>1153</v>
      </c>
      <c r="B706" t="s">
        <v>1154</v>
      </c>
      <c r="C706" t="s">
        <v>1154</v>
      </c>
      <c r="D706" t="s">
        <v>1679</v>
      </c>
      <c r="E706" t="s">
        <v>34</v>
      </c>
      <c r="F706" t="s">
        <v>1186</v>
      </c>
      <c r="G706" t="s">
        <v>1187</v>
      </c>
      <c r="H706" s="27"/>
      <c r="I706" s="25" t="str">
        <f t="shared" si="2630"/>
        <v/>
      </c>
      <c r="J706" s="1"/>
      <c r="K706" s="24" t="str">
        <f t="shared" si="2630"/>
        <v/>
      </c>
      <c r="L706" s="27">
        <v>2</v>
      </c>
      <c r="M706" s="25">
        <f t="shared" ref="M706" si="2881">IF(L706 &gt;0, L706/$AF706, "")</f>
        <v>0.04</v>
      </c>
      <c r="N706" s="1">
        <v>11</v>
      </c>
      <c r="O706" s="24">
        <f t="shared" ref="O706" si="2882">IF(N706 &gt;0, N706/$AF706, "")</f>
        <v>0.22</v>
      </c>
      <c r="P706" s="27">
        <v>37</v>
      </c>
      <c r="Q706" s="25">
        <f t="shared" ref="Q706" si="2883">IF(P706 &gt;0, P706/$AF706, "")</f>
        <v>0.74</v>
      </c>
      <c r="R706" s="1"/>
      <c r="S706" s="24" t="str">
        <f t="shared" ref="S706" si="2884">IF(R706 &gt;0, R706/$AF706, "")</f>
        <v/>
      </c>
      <c r="T706" s="27"/>
      <c r="U706" s="25" t="str">
        <f t="shared" si="2635"/>
        <v/>
      </c>
      <c r="V706" s="1"/>
      <c r="W706" s="24" t="str">
        <f t="shared" si="2636"/>
        <v/>
      </c>
      <c r="X706" s="27"/>
      <c r="Y706" s="25" t="str">
        <f t="shared" si="2637"/>
        <v/>
      </c>
      <c r="Z706" s="1"/>
      <c r="AA706" s="24" t="str">
        <f t="shared" si="2638"/>
        <v/>
      </c>
      <c r="AB706" s="27"/>
      <c r="AC706" s="25" t="str">
        <f t="shared" si="2639"/>
        <v/>
      </c>
      <c r="AD706" s="27"/>
      <c r="AE706" s="25" t="str">
        <f t="shared" si="2640"/>
        <v/>
      </c>
      <c r="AF706" s="1">
        <v>50</v>
      </c>
    </row>
    <row r="707" spans="1:32" outlineLevel="2" x14ac:dyDescent="0.3">
      <c r="A707" t="s">
        <v>1153</v>
      </c>
      <c r="B707" t="s">
        <v>1154</v>
      </c>
      <c r="C707" t="s">
        <v>1154</v>
      </c>
      <c r="D707" t="s">
        <v>1680</v>
      </c>
      <c r="E707" t="s">
        <v>5</v>
      </c>
      <c r="F707" t="s">
        <v>1188</v>
      </c>
      <c r="G707" t="s">
        <v>1189</v>
      </c>
      <c r="H707" s="27"/>
      <c r="I707" s="25" t="str">
        <f t="shared" si="2630"/>
        <v/>
      </c>
      <c r="J707" s="1"/>
      <c r="K707" s="24" t="str">
        <f t="shared" si="2630"/>
        <v/>
      </c>
      <c r="L707" s="27"/>
      <c r="M707" s="25" t="str">
        <f t="shared" ref="M707" si="2885">IF(L707 &gt;0, L707/$AF707, "")</f>
        <v/>
      </c>
      <c r="N707" s="1">
        <v>2</v>
      </c>
      <c r="O707" s="24">
        <f t="shared" ref="O707" si="2886">IF(N707 &gt;0, N707/$AF707, "")</f>
        <v>9.5238095238095233E-2</v>
      </c>
      <c r="P707" s="27">
        <v>19</v>
      </c>
      <c r="Q707" s="25">
        <f t="shared" ref="Q707" si="2887">IF(P707 &gt;0, P707/$AF707, "")</f>
        <v>0.90476190476190477</v>
      </c>
      <c r="R707" s="1"/>
      <c r="S707" s="24" t="str">
        <f t="shared" ref="S707" si="2888">IF(R707 &gt;0, R707/$AF707, "")</f>
        <v/>
      </c>
      <c r="T707" s="27"/>
      <c r="U707" s="25" t="str">
        <f t="shared" si="2635"/>
        <v/>
      </c>
      <c r="V707" s="1"/>
      <c r="W707" s="24" t="str">
        <f t="shared" si="2636"/>
        <v/>
      </c>
      <c r="X707" s="27"/>
      <c r="Y707" s="25" t="str">
        <f t="shared" si="2637"/>
        <v/>
      </c>
      <c r="Z707" s="1"/>
      <c r="AA707" s="24" t="str">
        <f t="shared" si="2638"/>
        <v/>
      </c>
      <c r="AB707" s="27"/>
      <c r="AC707" s="25" t="str">
        <f t="shared" si="2639"/>
        <v/>
      </c>
      <c r="AD707" s="27"/>
      <c r="AE707" s="25" t="str">
        <f t="shared" si="2640"/>
        <v/>
      </c>
      <c r="AF707" s="1">
        <v>21</v>
      </c>
    </row>
    <row r="708" spans="1:32" outlineLevel="2" x14ac:dyDescent="0.3">
      <c r="A708" t="s">
        <v>1153</v>
      </c>
      <c r="B708" t="s">
        <v>1154</v>
      </c>
      <c r="C708" t="s">
        <v>1154</v>
      </c>
      <c r="D708" t="s">
        <v>1681</v>
      </c>
      <c r="E708" t="s">
        <v>2</v>
      </c>
      <c r="F708" t="s">
        <v>1169</v>
      </c>
      <c r="G708" t="s">
        <v>1190</v>
      </c>
      <c r="H708" s="27"/>
      <c r="I708" s="25" t="str">
        <f t="shared" si="2630"/>
        <v/>
      </c>
      <c r="J708" s="1"/>
      <c r="K708" s="24" t="str">
        <f t="shared" si="2630"/>
        <v/>
      </c>
      <c r="L708" s="27">
        <v>7</v>
      </c>
      <c r="M708" s="25">
        <f t="shared" ref="M708" si="2889">IF(L708 &gt;0, L708/$AF708, "")</f>
        <v>0.1111111111111111</v>
      </c>
      <c r="N708" s="1">
        <v>25</v>
      </c>
      <c r="O708" s="24">
        <f t="shared" ref="O708" si="2890">IF(N708 &gt;0, N708/$AF708, "")</f>
        <v>0.3968253968253968</v>
      </c>
      <c r="P708" s="27">
        <v>31</v>
      </c>
      <c r="Q708" s="25">
        <f t="shared" ref="Q708" si="2891">IF(P708 &gt;0, P708/$AF708, "")</f>
        <v>0.49206349206349204</v>
      </c>
      <c r="R708" s="1"/>
      <c r="S708" s="24" t="str">
        <f t="shared" ref="S708" si="2892">IF(R708 &gt;0, R708/$AF708, "")</f>
        <v/>
      </c>
      <c r="T708" s="27"/>
      <c r="U708" s="25" t="str">
        <f t="shared" si="2635"/>
        <v/>
      </c>
      <c r="V708" s="1"/>
      <c r="W708" s="24" t="str">
        <f t="shared" si="2636"/>
        <v/>
      </c>
      <c r="X708" s="27"/>
      <c r="Y708" s="25" t="str">
        <f t="shared" si="2637"/>
        <v/>
      </c>
      <c r="Z708" s="1"/>
      <c r="AA708" s="24" t="str">
        <f t="shared" si="2638"/>
        <v/>
      </c>
      <c r="AB708" s="27"/>
      <c r="AC708" s="25" t="str">
        <f t="shared" si="2639"/>
        <v/>
      </c>
      <c r="AD708" s="27"/>
      <c r="AE708" s="25" t="str">
        <f t="shared" si="2640"/>
        <v/>
      </c>
      <c r="AF708" s="1">
        <v>63</v>
      </c>
    </row>
    <row r="709" spans="1:32" outlineLevel="2" x14ac:dyDescent="0.3">
      <c r="A709" t="s">
        <v>1153</v>
      </c>
      <c r="B709" t="s">
        <v>1154</v>
      </c>
      <c r="C709" t="s">
        <v>1154</v>
      </c>
      <c r="D709" t="s">
        <v>1682</v>
      </c>
      <c r="E709" t="s">
        <v>5</v>
      </c>
      <c r="F709" t="s">
        <v>1191</v>
      </c>
      <c r="G709" t="s">
        <v>1192</v>
      </c>
      <c r="H709" s="27"/>
      <c r="I709" s="25" t="str">
        <f t="shared" ref="I709:K736" si="2893">IF(H709 &gt;0, H709/$AF709, "")</f>
        <v/>
      </c>
      <c r="J709" s="1"/>
      <c r="K709" s="24" t="str">
        <f t="shared" si="2893"/>
        <v/>
      </c>
      <c r="L709" s="27"/>
      <c r="M709" s="25" t="str">
        <f t="shared" ref="M709" si="2894">IF(L709 &gt;0, L709/$AF709, "")</f>
        <v/>
      </c>
      <c r="N709" s="1">
        <v>15</v>
      </c>
      <c r="O709" s="24">
        <f t="shared" ref="O709" si="2895">IF(N709 &gt;0, N709/$AF709, "")</f>
        <v>0.28846153846153844</v>
      </c>
      <c r="P709" s="27">
        <v>37</v>
      </c>
      <c r="Q709" s="25">
        <f t="shared" ref="Q709" si="2896">IF(P709 &gt;0, P709/$AF709, "")</f>
        <v>0.71153846153846156</v>
      </c>
      <c r="R709" s="1"/>
      <c r="S709" s="24" t="str">
        <f t="shared" ref="S709" si="2897">IF(R709 &gt;0, R709/$AF709, "")</f>
        <v/>
      </c>
      <c r="T709" s="27"/>
      <c r="U709" s="25" t="str">
        <f t="shared" ref="U709:U736" si="2898">IF(T709 &gt;0, T709/$AF709, "")</f>
        <v/>
      </c>
      <c r="V709" s="1"/>
      <c r="W709" s="24" t="str">
        <f t="shared" ref="W709:W736" si="2899">IF(V709 &gt;0, V709/$AF709, "")</f>
        <v/>
      </c>
      <c r="X709" s="27"/>
      <c r="Y709" s="25" t="str">
        <f t="shared" ref="Y709:Y736" si="2900">IF(X709 &gt;0, X709/$AF709, "")</f>
        <v/>
      </c>
      <c r="Z709" s="1"/>
      <c r="AA709" s="24" t="str">
        <f t="shared" ref="AA709:AA736" si="2901">IF(Z709 &gt;0, Z709/$AF709, "")</f>
        <v/>
      </c>
      <c r="AB709" s="27"/>
      <c r="AC709" s="25" t="str">
        <f t="shared" ref="AC709:AC736" si="2902">IF(AB709 &gt;0, AB709/$AF709, "")</f>
        <v/>
      </c>
      <c r="AD709" s="27"/>
      <c r="AE709" s="25" t="str">
        <f t="shared" ref="AE709:AE736" si="2903">IF(AD709 &gt;0, AD709/$AF709, "")</f>
        <v/>
      </c>
      <c r="AF709" s="1">
        <v>52</v>
      </c>
    </row>
    <row r="710" spans="1:32" outlineLevel="2" x14ac:dyDescent="0.3">
      <c r="A710" t="s">
        <v>1153</v>
      </c>
      <c r="B710" t="s">
        <v>1154</v>
      </c>
      <c r="C710" t="s">
        <v>1154</v>
      </c>
      <c r="D710" t="s">
        <v>1683</v>
      </c>
      <c r="E710" t="s">
        <v>2</v>
      </c>
      <c r="F710" t="s">
        <v>1157</v>
      </c>
      <c r="G710" t="s">
        <v>1193</v>
      </c>
      <c r="H710" s="27"/>
      <c r="I710" s="25" t="str">
        <f t="shared" si="2893"/>
        <v/>
      </c>
      <c r="J710" s="1"/>
      <c r="K710" s="24" t="str">
        <f t="shared" si="2893"/>
        <v/>
      </c>
      <c r="L710" s="27"/>
      <c r="M710" s="25" t="str">
        <f t="shared" ref="M710" si="2904">IF(L710 &gt;0, L710/$AF710, "")</f>
        <v/>
      </c>
      <c r="N710" s="1">
        <v>19</v>
      </c>
      <c r="O710" s="24">
        <f t="shared" ref="O710" si="2905">IF(N710 &gt;0, N710/$AF710, "")</f>
        <v>0.35185185185185186</v>
      </c>
      <c r="P710" s="27">
        <v>33</v>
      </c>
      <c r="Q710" s="25">
        <f t="shared" ref="Q710" si="2906">IF(P710 &gt;0, P710/$AF710, "")</f>
        <v>0.61111111111111116</v>
      </c>
      <c r="R710" s="1"/>
      <c r="S710" s="24" t="str">
        <f t="shared" ref="S710" si="2907">IF(R710 &gt;0, R710/$AF710, "")</f>
        <v/>
      </c>
      <c r="T710" s="27"/>
      <c r="U710" s="25" t="str">
        <f t="shared" si="2898"/>
        <v/>
      </c>
      <c r="V710" s="1"/>
      <c r="W710" s="24" t="str">
        <f t="shared" si="2899"/>
        <v/>
      </c>
      <c r="X710" s="27">
        <v>2</v>
      </c>
      <c r="Y710" s="25">
        <f t="shared" si="2900"/>
        <v>3.7037037037037035E-2</v>
      </c>
      <c r="Z710" s="1"/>
      <c r="AA710" s="24" t="str">
        <f t="shared" si="2901"/>
        <v/>
      </c>
      <c r="AB710" s="27"/>
      <c r="AC710" s="25" t="str">
        <f t="shared" si="2902"/>
        <v/>
      </c>
      <c r="AD710" s="27"/>
      <c r="AE710" s="25" t="str">
        <f t="shared" si="2903"/>
        <v/>
      </c>
      <c r="AF710" s="1">
        <v>54</v>
      </c>
    </row>
    <row r="711" spans="1:32" outlineLevel="2" x14ac:dyDescent="0.3">
      <c r="A711" t="s">
        <v>1153</v>
      </c>
      <c r="B711" t="s">
        <v>1154</v>
      </c>
      <c r="C711" t="s">
        <v>1154</v>
      </c>
      <c r="D711" t="s">
        <v>1684</v>
      </c>
      <c r="E711" t="s">
        <v>5</v>
      </c>
      <c r="F711" t="s">
        <v>1194</v>
      </c>
      <c r="G711" t="s">
        <v>1195</v>
      </c>
      <c r="H711" s="27"/>
      <c r="I711" s="25" t="str">
        <f t="shared" si="2893"/>
        <v/>
      </c>
      <c r="J711" s="1"/>
      <c r="K711" s="24" t="str">
        <f t="shared" si="2893"/>
        <v/>
      </c>
      <c r="L711" s="27"/>
      <c r="M711" s="25" t="str">
        <f t="shared" ref="M711" si="2908">IF(L711 &gt;0, L711/$AF711, "")</f>
        <v/>
      </c>
      <c r="N711" s="1">
        <v>4</v>
      </c>
      <c r="O711" s="24">
        <f t="shared" ref="O711" si="2909">IF(N711 &gt;0, N711/$AF711, "")</f>
        <v>0.4</v>
      </c>
      <c r="P711" s="27">
        <v>5</v>
      </c>
      <c r="Q711" s="25">
        <f t="shared" ref="Q711" si="2910">IF(P711 &gt;0, P711/$AF711, "")</f>
        <v>0.5</v>
      </c>
      <c r="R711" s="1"/>
      <c r="S711" s="24" t="str">
        <f t="shared" ref="S711" si="2911">IF(R711 &gt;0, R711/$AF711, "")</f>
        <v/>
      </c>
      <c r="T711" s="27"/>
      <c r="U711" s="25" t="str">
        <f t="shared" si="2898"/>
        <v/>
      </c>
      <c r="V711" s="1"/>
      <c r="W711" s="24" t="str">
        <f t="shared" si="2899"/>
        <v/>
      </c>
      <c r="X711" s="27">
        <v>1</v>
      </c>
      <c r="Y711" s="25">
        <f t="shared" si="2900"/>
        <v>0.1</v>
      </c>
      <c r="Z711" s="1"/>
      <c r="AA711" s="24" t="str">
        <f t="shared" si="2901"/>
        <v/>
      </c>
      <c r="AB711" s="27"/>
      <c r="AC711" s="25" t="str">
        <f t="shared" si="2902"/>
        <v/>
      </c>
      <c r="AD711" s="27"/>
      <c r="AE711" s="25" t="str">
        <f t="shared" si="2903"/>
        <v/>
      </c>
      <c r="AF711" s="1">
        <v>10</v>
      </c>
    </row>
    <row r="712" spans="1:32" outlineLevel="2" x14ac:dyDescent="0.3">
      <c r="A712" t="s">
        <v>1153</v>
      </c>
      <c r="B712" t="s">
        <v>1154</v>
      </c>
      <c r="C712" t="s">
        <v>1154</v>
      </c>
      <c r="D712" t="s">
        <v>1685</v>
      </c>
      <c r="E712" t="s">
        <v>5</v>
      </c>
      <c r="F712" t="s">
        <v>1196</v>
      </c>
      <c r="G712" t="s">
        <v>1197</v>
      </c>
      <c r="H712" s="27"/>
      <c r="I712" s="25" t="str">
        <f t="shared" si="2893"/>
        <v/>
      </c>
      <c r="J712" s="1"/>
      <c r="K712" s="24" t="str">
        <f t="shared" si="2893"/>
        <v/>
      </c>
      <c r="L712" s="27"/>
      <c r="M712" s="25" t="str">
        <f t="shared" ref="M712" si="2912">IF(L712 &gt;0, L712/$AF712, "")</f>
        <v/>
      </c>
      <c r="N712" s="1">
        <v>27</v>
      </c>
      <c r="O712" s="24">
        <f t="shared" ref="O712" si="2913">IF(N712 &gt;0, N712/$AF712, "")</f>
        <v>0.54</v>
      </c>
      <c r="P712" s="27">
        <v>23</v>
      </c>
      <c r="Q712" s="25">
        <f t="shared" ref="Q712" si="2914">IF(P712 &gt;0, P712/$AF712, "")</f>
        <v>0.46</v>
      </c>
      <c r="R712" s="1"/>
      <c r="S712" s="24" t="str">
        <f t="shared" ref="S712" si="2915">IF(R712 &gt;0, R712/$AF712, "")</f>
        <v/>
      </c>
      <c r="T712" s="27"/>
      <c r="U712" s="25" t="str">
        <f t="shared" si="2898"/>
        <v/>
      </c>
      <c r="V712" s="1"/>
      <c r="W712" s="24" t="str">
        <f t="shared" si="2899"/>
        <v/>
      </c>
      <c r="X712" s="27"/>
      <c r="Y712" s="25" t="str">
        <f t="shared" si="2900"/>
        <v/>
      </c>
      <c r="Z712" s="1"/>
      <c r="AA712" s="24" t="str">
        <f t="shared" si="2901"/>
        <v/>
      </c>
      <c r="AB712" s="27"/>
      <c r="AC712" s="25" t="str">
        <f t="shared" si="2902"/>
        <v/>
      </c>
      <c r="AD712" s="27"/>
      <c r="AE712" s="25" t="str">
        <f t="shared" si="2903"/>
        <v/>
      </c>
      <c r="AF712" s="1">
        <v>50</v>
      </c>
    </row>
    <row r="713" spans="1:32" outlineLevel="2" x14ac:dyDescent="0.3">
      <c r="A713" t="s">
        <v>1153</v>
      </c>
      <c r="B713" t="s">
        <v>1154</v>
      </c>
      <c r="C713" t="s">
        <v>1154</v>
      </c>
      <c r="D713" t="s">
        <v>1686</v>
      </c>
      <c r="E713" t="s">
        <v>34</v>
      </c>
      <c r="F713" t="s">
        <v>1167</v>
      </c>
      <c r="G713" t="s">
        <v>1198</v>
      </c>
      <c r="H713" s="27"/>
      <c r="I713" s="25" t="str">
        <f t="shared" si="2893"/>
        <v/>
      </c>
      <c r="J713" s="1"/>
      <c r="K713" s="24" t="str">
        <f t="shared" si="2893"/>
        <v/>
      </c>
      <c r="L713" s="27">
        <v>7</v>
      </c>
      <c r="M713" s="25">
        <f t="shared" ref="M713" si="2916">IF(L713 &gt;0, L713/$AF713, "")</f>
        <v>0.26923076923076922</v>
      </c>
      <c r="N713" s="1">
        <v>15</v>
      </c>
      <c r="O713" s="24">
        <f t="shared" ref="O713" si="2917">IF(N713 &gt;0, N713/$AF713, "")</f>
        <v>0.57692307692307687</v>
      </c>
      <c r="P713" s="27">
        <v>2</v>
      </c>
      <c r="Q713" s="25">
        <f t="shared" ref="Q713" si="2918">IF(P713 &gt;0, P713/$AF713, "")</f>
        <v>7.6923076923076927E-2</v>
      </c>
      <c r="R713" s="1">
        <v>2</v>
      </c>
      <c r="S713" s="24">
        <f t="shared" ref="S713" si="2919">IF(R713 &gt;0, R713/$AF713, "")</f>
        <v>7.6923076923076927E-2</v>
      </c>
      <c r="T713" s="27"/>
      <c r="U713" s="25" t="str">
        <f t="shared" si="2898"/>
        <v/>
      </c>
      <c r="V713" s="1"/>
      <c r="W713" s="24" t="str">
        <f t="shared" si="2899"/>
        <v/>
      </c>
      <c r="X713" s="27"/>
      <c r="Y713" s="25" t="str">
        <f t="shared" si="2900"/>
        <v/>
      </c>
      <c r="Z713" s="1"/>
      <c r="AA713" s="24" t="str">
        <f t="shared" si="2901"/>
        <v/>
      </c>
      <c r="AB713" s="27"/>
      <c r="AC713" s="25" t="str">
        <f t="shared" si="2902"/>
        <v/>
      </c>
      <c r="AD713" s="27"/>
      <c r="AE713" s="25" t="str">
        <f t="shared" si="2903"/>
        <v/>
      </c>
      <c r="AF713" s="1">
        <v>26</v>
      </c>
    </row>
    <row r="714" spans="1:32" outlineLevel="2" x14ac:dyDescent="0.3">
      <c r="A714" t="s">
        <v>1153</v>
      </c>
      <c r="B714" t="s">
        <v>1154</v>
      </c>
      <c r="C714" t="s">
        <v>1154</v>
      </c>
      <c r="D714" t="s">
        <v>1687</v>
      </c>
      <c r="E714" t="s">
        <v>5</v>
      </c>
      <c r="F714" t="s">
        <v>1188</v>
      </c>
      <c r="G714" t="s">
        <v>1199</v>
      </c>
      <c r="H714" s="27"/>
      <c r="I714" s="25" t="str">
        <f t="shared" si="2893"/>
        <v/>
      </c>
      <c r="J714" s="1"/>
      <c r="K714" s="24" t="str">
        <f t="shared" si="2893"/>
        <v/>
      </c>
      <c r="L714" s="27">
        <v>2</v>
      </c>
      <c r="M714" s="25">
        <f t="shared" ref="M714" si="2920">IF(L714 &gt;0, L714/$AF714, "")</f>
        <v>5.128205128205128E-2</v>
      </c>
      <c r="N714" s="1">
        <v>8</v>
      </c>
      <c r="O714" s="24">
        <f t="shared" ref="O714" si="2921">IF(N714 &gt;0, N714/$AF714, "")</f>
        <v>0.20512820512820512</v>
      </c>
      <c r="P714" s="27">
        <v>29</v>
      </c>
      <c r="Q714" s="25">
        <f t="shared" ref="Q714" si="2922">IF(P714 &gt;0, P714/$AF714, "")</f>
        <v>0.74358974358974361</v>
      </c>
      <c r="R714" s="1"/>
      <c r="S714" s="24" t="str">
        <f t="shared" ref="S714" si="2923">IF(R714 &gt;0, R714/$AF714, "")</f>
        <v/>
      </c>
      <c r="T714" s="27"/>
      <c r="U714" s="25" t="str">
        <f t="shared" si="2898"/>
        <v/>
      </c>
      <c r="V714" s="1"/>
      <c r="W714" s="24" t="str">
        <f t="shared" si="2899"/>
        <v/>
      </c>
      <c r="X714" s="27"/>
      <c r="Y714" s="25" t="str">
        <f t="shared" si="2900"/>
        <v/>
      </c>
      <c r="Z714" s="1"/>
      <c r="AA714" s="24" t="str">
        <f t="shared" si="2901"/>
        <v/>
      </c>
      <c r="AB714" s="27"/>
      <c r="AC714" s="25" t="str">
        <f t="shared" si="2902"/>
        <v/>
      </c>
      <c r="AD714" s="27"/>
      <c r="AE714" s="25" t="str">
        <f t="shared" si="2903"/>
        <v/>
      </c>
      <c r="AF714" s="1">
        <v>39</v>
      </c>
    </row>
    <row r="715" spans="1:32" outlineLevel="2" x14ac:dyDescent="0.3">
      <c r="A715" t="s">
        <v>1153</v>
      </c>
      <c r="B715" t="s">
        <v>1154</v>
      </c>
      <c r="C715" t="s">
        <v>1154</v>
      </c>
      <c r="D715" t="s">
        <v>1687</v>
      </c>
      <c r="E715" t="s">
        <v>5</v>
      </c>
      <c r="F715" t="s">
        <v>1188</v>
      </c>
      <c r="G715" t="s">
        <v>1200</v>
      </c>
      <c r="H715" s="27"/>
      <c r="I715" s="25" t="str">
        <f t="shared" si="2893"/>
        <v/>
      </c>
      <c r="J715" s="1"/>
      <c r="K715" s="24" t="str">
        <f t="shared" si="2893"/>
        <v/>
      </c>
      <c r="L715" s="27">
        <v>1</v>
      </c>
      <c r="M715" s="25">
        <f t="shared" ref="M715" si="2924">IF(L715 &gt;0, L715/$AF715, "")</f>
        <v>5.8823529411764705E-2</v>
      </c>
      <c r="N715" s="1">
        <v>6</v>
      </c>
      <c r="O715" s="24">
        <f t="shared" ref="O715" si="2925">IF(N715 &gt;0, N715/$AF715, "")</f>
        <v>0.35294117647058826</v>
      </c>
      <c r="P715" s="27">
        <v>10</v>
      </c>
      <c r="Q715" s="25">
        <f t="shared" ref="Q715" si="2926">IF(P715 &gt;0, P715/$AF715, "")</f>
        <v>0.58823529411764708</v>
      </c>
      <c r="R715" s="1"/>
      <c r="S715" s="24" t="str">
        <f t="shared" ref="S715" si="2927">IF(R715 &gt;0, R715/$AF715, "")</f>
        <v/>
      </c>
      <c r="T715" s="27"/>
      <c r="U715" s="25" t="str">
        <f t="shared" si="2898"/>
        <v/>
      </c>
      <c r="V715" s="1"/>
      <c r="W715" s="24" t="str">
        <f t="shared" si="2899"/>
        <v/>
      </c>
      <c r="X715" s="27"/>
      <c r="Y715" s="25" t="str">
        <f t="shared" si="2900"/>
        <v/>
      </c>
      <c r="Z715" s="1"/>
      <c r="AA715" s="24" t="str">
        <f t="shared" si="2901"/>
        <v/>
      </c>
      <c r="AB715" s="27"/>
      <c r="AC715" s="25" t="str">
        <f t="shared" si="2902"/>
        <v/>
      </c>
      <c r="AD715" s="27"/>
      <c r="AE715" s="25" t="str">
        <f t="shared" si="2903"/>
        <v/>
      </c>
      <c r="AF715" s="1">
        <v>17</v>
      </c>
    </row>
    <row r="716" spans="1:32" outlineLevel="1" x14ac:dyDescent="0.3">
      <c r="D716" s="23" t="s">
        <v>1778</v>
      </c>
      <c r="H716" s="27">
        <f>SUBTOTAL(9,H714:H715)</f>
        <v>0</v>
      </c>
      <c r="I716" s="25" t="str">
        <f t="shared" si="2893"/>
        <v/>
      </c>
      <c r="J716" s="1">
        <f>SUBTOTAL(9,J714:J715)</f>
        <v>0</v>
      </c>
      <c r="K716" s="24" t="str">
        <f t="shared" si="2893"/>
        <v/>
      </c>
      <c r="L716" s="27">
        <f>SUBTOTAL(9,L714:L715)</f>
        <v>3</v>
      </c>
      <c r="M716" s="25">
        <f t="shared" ref="M716" si="2928">IF(L716 &gt;0, L716/$AF716, "")</f>
        <v>5.3571428571428568E-2</v>
      </c>
      <c r="N716" s="1">
        <f>SUBTOTAL(9,N714:N715)</f>
        <v>14</v>
      </c>
      <c r="O716" s="24">
        <f t="shared" ref="O716" si="2929">IF(N716 &gt;0, N716/$AF716, "")</f>
        <v>0.25</v>
      </c>
      <c r="P716" s="27">
        <f>SUBTOTAL(9,P714:P715)</f>
        <v>39</v>
      </c>
      <c r="Q716" s="25">
        <f t="shared" ref="Q716" si="2930">IF(P716 &gt;0, P716/$AF716, "")</f>
        <v>0.6964285714285714</v>
      </c>
      <c r="R716" s="1">
        <f>SUBTOTAL(9,R714:R715)</f>
        <v>0</v>
      </c>
      <c r="S716" s="24" t="str">
        <f t="shared" ref="S716" si="2931">IF(R716 &gt;0, R716/$AF716, "")</f>
        <v/>
      </c>
      <c r="T716" s="27">
        <f>SUBTOTAL(9,T714:T715)</f>
        <v>0</v>
      </c>
      <c r="U716" s="25" t="str">
        <f t="shared" si="2898"/>
        <v/>
      </c>
      <c r="V716" s="1">
        <f>SUBTOTAL(9,V714:V715)</f>
        <v>0</v>
      </c>
      <c r="W716" s="24" t="str">
        <f t="shared" si="2899"/>
        <v/>
      </c>
      <c r="X716" s="27">
        <f>SUBTOTAL(9,X714:X715)</f>
        <v>0</v>
      </c>
      <c r="Y716" s="25" t="str">
        <f t="shared" si="2900"/>
        <v/>
      </c>
      <c r="Z716" s="1">
        <f>SUBTOTAL(9,Z714:Z715)</f>
        <v>0</v>
      </c>
      <c r="AA716" s="24" t="str">
        <f t="shared" si="2901"/>
        <v/>
      </c>
      <c r="AB716" s="27">
        <f>SUBTOTAL(9,AB714:AB715)</f>
        <v>0</v>
      </c>
      <c r="AC716" s="25" t="str">
        <f t="shared" si="2902"/>
        <v/>
      </c>
      <c r="AD716" s="27">
        <f>SUBTOTAL(9,AD714:AD715)</f>
        <v>0</v>
      </c>
      <c r="AE716" s="25" t="str">
        <f t="shared" si="2903"/>
        <v/>
      </c>
      <c r="AF716" s="1">
        <f>SUBTOTAL(9,AF714:AF715)</f>
        <v>56</v>
      </c>
    </row>
    <row r="717" spans="1:32" outlineLevel="2" x14ac:dyDescent="0.3">
      <c r="A717" t="s">
        <v>1153</v>
      </c>
      <c r="B717" t="s">
        <v>1154</v>
      </c>
      <c r="C717" t="s">
        <v>1154</v>
      </c>
      <c r="D717" t="s">
        <v>1688</v>
      </c>
      <c r="E717" t="s">
        <v>34</v>
      </c>
      <c r="F717" t="s">
        <v>1201</v>
      </c>
      <c r="G717" t="s">
        <v>1202</v>
      </c>
      <c r="H717" s="27"/>
      <c r="I717" s="25" t="str">
        <f t="shared" si="2893"/>
        <v/>
      </c>
      <c r="J717" s="1"/>
      <c r="K717" s="24" t="str">
        <f t="shared" si="2893"/>
        <v/>
      </c>
      <c r="L717" s="27"/>
      <c r="M717" s="25" t="str">
        <f t="shared" ref="M717" si="2932">IF(L717 &gt;0, L717/$AF717, "")</f>
        <v/>
      </c>
      <c r="N717" s="1">
        <v>7</v>
      </c>
      <c r="O717" s="24">
        <f t="shared" ref="O717" si="2933">IF(N717 &gt;0, N717/$AF717, "")</f>
        <v>0.1891891891891892</v>
      </c>
      <c r="P717" s="27">
        <v>30</v>
      </c>
      <c r="Q717" s="25">
        <f t="shared" ref="Q717" si="2934">IF(P717 &gt;0, P717/$AF717, "")</f>
        <v>0.81081081081081086</v>
      </c>
      <c r="R717" s="1"/>
      <c r="S717" s="24" t="str">
        <f t="shared" ref="S717" si="2935">IF(R717 &gt;0, R717/$AF717, "")</f>
        <v/>
      </c>
      <c r="T717" s="27"/>
      <c r="U717" s="25" t="str">
        <f t="shared" si="2898"/>
        <v/>
      </c>
      <c r="V717" s="1"/>
      <c r="W717" s="24" t="str">
        <f t="shared" si="2899"/>
        <v/>
      </c>
      <c r="X717" s="27"/>
      <c r="Y717" s="25" t="str">
        <f t="shared" si="2900"/>
        <v/>
      </c>
      <c r="Z717" s="1"/>
      <c r="AA717" s="24" t="str">
        <f t="shared" si="2901"/>
        <v/>
      </c>
      <c r="AB717" s="27"/>
      <c r="AC717" s="25" t="str">
        <f t="shared" si="2902"/>
        <v/>
      </c>
      <c r="AD717" s="27"/>
      <c r="AE717" s="25" t="str">
        <f t="shared" si="2903"/>
        <v/>
      </c>
      <c r="AF717" s="1">
        <v>37</v>
      </c>
    </row>
    <row r="718" spans="1:32" outlineLevel="2" x14ac:dyDescent="0.3">
      <c r="A718" t="s">
        <v>1153</v>
      </c>
      <c r="B718" t="s">
        <v>1154</v>
      </c>
      <c r="C718" t="s">
        <v>1154</v>
      </c>
      <c r="D718" t="s">
        <v>1689</v>
      </c>
      <c r="E718" t="s">
        <v>34</v>
      </c>
      <c r="F718" t="s">
        <v>1163</v>
      </c>
      <c r="G718" t="s">
        <v>1203</v>
      </c>
      <c r="H718" s="27"/>
      <c r="I718" s="25" t="str">
        <f t="shared" si="2893"/>
        <v/>
      </c>
      <c r="J718" s="1"/>
      <c r="K718" s="24" t="str">
        <f t="shared" si="2893"/>
        <v/>
      </c>
      <c r="L718" s="27"/>
      <c r="M718" s="25" t="str">
        <f t="shared" ref="M718" si="2936">IF(L718 &gt;0, L718/$AF718, "")</f>
        <v/>
      </c>
      <c r="N718" s="1"/>
      <c r="O718" s="24" t="str">
        <f t="shared" ref="O718" si="2937">IF(N718 &gt;0, N718/$AF718, "")</f>
        <v/>
      </c>
      <c r="P718" s="27">
        <v>11</v>
      </c>
      <c r="Q718" s="25">
        <f t="shared" ref="Q718" si="2938">IF(P718 &gt;0, P718/$AF718, "")</f>
        <v>1</v>
      </c>
      <c r="R718" s="1"/>
      <c r="S718" s="24" t="str">
        <f t="shared" ref="S718" si="2939">IF(R718 &gt;0, R718/$AF718, "")</f>
        <v/>
      </c>
      <c r="T718" s="27"/>
      <c r="U718" s="25" t="str">
        <f t="shared" si="2898"/>
        <v/>
      </c>
      <c r="V718" s="1"/>
      <c r="W718" s="24" t="str">
        <f t="shared" si="2899"/>
        <v/>
      </c>
      <c r="X718" s="27"/>
      <c r="Y718" s="25" t="str">
        <f t="shared" si="2900"/>
        <v/>
      </c>
      <c r="Z718" s="1"/>
      <c r="AA718" s="24" t="str">
        <f t="shared" si="2901"/>
        <v/>
      </c>
      <c r="AB718" s="27"/>
      <c r="AC718" s="25" t="str">
        <f t="shared" si="2902"/>
        <v/>
      </c>
      <c r="AD718" s="27"/>
      <c r="AE718" s="25" t="str">
        <f t="shared" si="2903"/>
        <v/>
      </c>
      <c r="AF718" s="1">
        <v>11</v>
      </c>
    </row>
    <row r="719" spans="1:32" outlineLevel="2" x14ac:dyDescent="0.3">
      <c r="A719" t="s">
        <v>1153</v>
      </c>
      <c r="B719" t="s">
        <v>1154</v>
      </c>
      <c r="C719" t="s">
        <v>1154</v>
      </c>
      <c r="D719" t="s">
        <v>1690</v>
      </c>
      <c r="E719" t="s">
        <v>34</v>
      </c>
      <c r="F719" t="s">
        <v>1188</v>
      </c>
      <c r="G719" t="s">
        <v>1204</v>
      </c>
      <c r="H719" s="27"/>
      <c r="I719" s="25" t="str">
        <f t="shared" si="2893"/>
        <v/>
      </c>
      <c r="J719" s="1">
        <v>2</v>
      </c>
      <c r="K719" s="24">
        <f t="shared" si="2893"/>
        <v>8.6956521739130432E-2</v>
      </c>
      <c r="L719" s="27">
        <v>1</v>
      </c>
      <c r="M719" s="25">
        <f t="shared" ref="M719" si="2940">IF(L719 &gt;0, L719/$AF719, "")</f>
        <v>4.3478260869565216E-2</v>
      </c>
      <c r="N719" s="1">
        <v>10</v>
      </c>
      <c r="O719" s="24">
        <f t="shared" ref="O719" si="2941">IF(N719 &gt;0, N719/$AF719, "")</f>
        <v>0.43478260869565216</v>
      </c>
      <c r="P719" s="27">
        <v>10</v>
      </c>
      <c r="Q719" s="25">
        <f t="shared" ref="Q719" si="2942">IF(P719 &gt;0, P719/$AF719, "")</f>
        <v>0.43478260869565216</v>
      </c>
      <c r="R719" s="1"/>
      <c r="S719" s="24" t="str">
        <f t="shared" ref="S719" si="2943">IF(R719 &gt;0, R719/$AF719, "")</f>
        <v/>
      </c>
      <c r="T719" s="27"/>
      <c r="U719" s="25" t="str">
        <f t="shared" si="2898"/>
        <v/>
      </c>
      <c r="V719" s="1"/>
      <c r="W719" s="24" t="str">
        <f t="shared" si="2899"/>
        <v/>
      </c>
      <c r="X719" s="27"/>
      <c r="Y719" s="25" t="str">
        <f t="shared" si="2900"/>
        <v/>
      </c>
      <c r="Z719" s="1"/>
      <c r="AA719" s="24" t="str">
        <f t="shared" si="2901"/>
        <v/>
      </c>
      <c r="AB719" s="27"/>
      <c r="AC719" s="25" t="str">
        <f t="shared" si="2902"/>
        <v/>
      </c>
      <c r="AD719" s="27"/>
      <c r="AE719" s="25" t="str">
        <f t="shared" si="2903"/>
        <v/>
      </c>
      <c r="AF719" s="1">
        <v>23</v>
      </c>
    </row>
    <row r="720" spans="1:32" outlineLevel="2" x14ac:dyDescent="0.3">
      <c r="A720" t="s">
        <v>1153</v>
      </c>
      <c r="B720" t="s">
        <v>1154</v>
      </c>
      <c r="C720" t="s">
        <v>1154</v>
      </c>
      <c r="D720" t="s">
        <v>1691</v>
      </c>
      <c r="E720" t="s">
        <v>2</v>
      </c>
      <c r="F720" t="s">
        <v>1167</v>
      </c>
      <c r="G720" t="s">
        <v>1205</v>
      </c>
      <c r="H720" s="27"/>
      <c r="I720" s="25" t="str">
        <f t="shared" si="2893"/>
        <v/>
      </c>
      <c r="J720" s="1"/>
      <c r="K720" s="24" t="str">
        <f t="shared" si="2893"/>
        <v/>
      </c>
      <c r="L720" s="27">
        <v>7</v>
      </c>
      <c r="M720" s="25">
        <f t="shared" ref="M720" si="2944">IF(L720 &gt;0, L720/$AF720, "")</f>
        <v>0.12727272727272726</v>
      </c>
      <c r="N720" s="1">
        <v>39</v>
      </c>
      <c r="O720" s="24">
        <f t="shared" ref="O720" si="2945">IF(N720 &gt;0, N720/$AF720, "")</f>
        <v>0.70909090909090911</v>
      </c>
      <c r="P720" s="27">
        <v>9</v>
      </c>
      <c r="Q720" s="25">
        <f t="shared" ref="Q720" si="2946">IF(P720 &gt;0, P720/$AF720, "")</f>
        <v>0.16363636363636364</v>
      </c>
      <c r="R720" s="1"/>
      <c r="S720" s="24" t="str">
        <f t="shared" ref="S720" si="2947">IF(R720 &gt;0, R720/$AF720, "")</f>
        <v/>
      </c>
      <c r="T720" s="27"/>
      <c r="U720" s="25" t="str">
        <f t="shared" si="2898"/>
        <v/>
      </c>
      <c r="V720" s="1"/>
      <c r="W720" s="24" t="str">
        <f t="shared" si="2899"/>
        <v/>
      </c>
      <c r="X720" s="27"/>
      <c r="Y720" s="25" t="str">
        <f t="shared" si="2900"/>
        <v/>
      </c>
      <c r="Z720" s="1"/>
      <c r="AA720" s="24" t="str">
        <f t="shared" si="2901"/>
        <v/>
      </c>
      <c r="AB720" s="27"/>
      <c r="AC720" s="25" t="str">
        <f t="shared" si="2902"/>
        <v/>
      </c>
      <c r="AD720" s="27"/>
      <c r="AE720" s="25" t="str">
        <f t="shared" si="2903"/>
        <v/>
      </c>
      <c r="AF720" s="1">
        <v>55</v>
      </c>
    </row>
    <row r="721" spans="1:32" outlineLevel="2" x14ac:dyDescent="0.3">
      <c r="A721" t="s">
        <v>1153</v>
      </c>
      <c r="B721" t="s">
        <v>1154</v>
      </c>
      <c r="C721" t="s">
        <v>1154</v>
      </c>
      <c r="D721" t="s">
        <v>1681</v>
      </c>
      <c r="E721" t="s">
        <v>34</v>
      </c>
      <c r="F721" t="s">
        <v>1169</v>
      </c>
      <c r="G721" t="s">
        <v>1206</v>
      </c>
      <c r="H721" s="27"/>
      <c r="I721" s="25" t="str">
        <f t="shared" si="2893"/>
        <v/>
      </c>
      <c r="J721" s="1">
        <v>4</v>
      </c>
      <c r="K721" s="24">
        <f t="shared" si="2893"/>
        <v>8.3333333333333329E-2</v>
      </c>
      <c r="L721" s="27">
        <v>5</v>
      </c>
      <c r="M721" s="25">
        <f t="shared" ref="M721" si="2948">IF(L721 &gt;0, L721/$AF721, "")</f>
        <v>0.10416666666666667</v>
      </c>
      <c r="N721" s="1">
        <v>35</v>
      </c>
      <c r="O721" s="24">
        <f t="shared" ref="O721" si="2949">IF(N721 &gt;0, N721/$AF721, "")</f>
        <v>0.72916666666666663</v>
      </c>
      <c r="P721" s="27">
        <v>1</v>
      </c>
      <c r="Q721" s="25">
        <f t="shared" ref="Q721" si="2950">IF(P721 &gt;0, P721/$AF721, "")</f>
        <v>2.0833333333333332E-2</v>
      </c>
      <c r="R721" s="1">
        <v>2</v>
      </c>
      <c r="S721" s="24">
        <f t="shared" ref="S721" si="2951">IF(R721 &gt;0, R721/$AF721, "")</f>
        <v>4.1666666666666664E-2</v>
      </c>
      <c r="T721" s="27"/>
      <c r="U721" s="25" t="str">
        <f t="shared" si="2898"/>
        <v/>
      </c>
      <c r="V721" s="1"/>
      <c r="W721" s="24" t="str">
        <f t="shared" si="2899"/>
        <v/>
      </c>
      <c r="X721" s="27">
        <v>1</v>
      </c>
      <c r="Y721" s="25">
        <f t="shared" si="2900"/>
        <v>2.0833333333333332E-2</v>
      </c>
      <c r="Z721" s="1"/>
      <c r="AA721" s="24" t="str">
        <f t="shared" si="2901"/>
        <v/>
      </c>
      <c r="AB721" s="27"/>
      <c r="AC721" s="25" t="str">
        <f t="shared" si="2902"/>
        <v/>
      </c>
      <c r="AD721" s="27"/>
      <c r="AE721" s="25" t="str">
        <f t="shared" si="2903"/>
        <v/>
      </c>
      <c r="AF721" s="1">
        <v>48</v>
      </c>
    </row>
    <row r="722" spans="1:32" outlineLevel="2" x14ac:dyDescent="0.3">
      <c r="A722" t="s">
        <v>1153</v>
      </c>
      <c r="B722" t="s">
        <v>1154</v>
      </c>
      <c r="C722" t="s">
        <v>1154</v>
      </c>
      <c r="D722" t="s">
        <v>1692</v>
      </c>
      <c r="E722" t="s">
        <v>2</v>
      </c>
      <c r="F722" t="s">
        <v>1163</v>
      </c>
      <c r="G722" t="s">
        <v>1207</v>
      </c>
      <c r="H722" s="27"/>
      <c r="I722" s="25" t="str">
        <f t="shared" si="2893"/>
        <v/>
      </c>
      <c r="J722" s="1"/>
      <c r="K722" s="24" t="str">
        <f t="shared" si="2893"/>
        <v/>
      </c>
      <c r="L722" s="27"/>
      <c r="M722" s="25" t="str">
        <f t="shared" ref="M722" si="2952">IF(L722 &gt;0, L722/$AF722, "")</f>
        <v/>
      </c>
      <c r="N722" s="1"/>
      <c r="O722" s="24" t="str">
        <f t="shared" ref="O722" si="2953">IF(N722 &gt;0, N722/$AF722, "")</f>
        <v/>
      </c>
      <c r="P722" s="27">
        <v>17</v>
      </c>
      <c r="Q722" s="25">
        <f t="shared" ref="Q722" si="2954">IF(P722 &gt;0, P722/$AF722, "")</f>
        <v>1</v>
      </c>
      <c r="R722" s="1"/>
      <c r="S722" s="24" t="str">
        <f t="shared" ref="S722" si="2955">IF(R722 &gt;0, R722/$AF722, "")</f>
        <v/>
      </c>
      <c r="T722" s="27"/>
      <c r="U722" s="25" t="str">
        <f t="shared" si="2898"/>
        <v/>
      </c>
      <c r="V722" s="1"/>
      <c r="W722" s="24" t="str">
        <f t="shared" si="2899"/>
        <v/>
      </c>
      <c r="X722" s="27"/>
      <c r="Y722" s="25" t="str">
        <f t="shared" si="2900"/>
        <v/>
      </c>
      <c r="Z722" s="1"/>
      <c r="AA722" s="24" t="str">
        <f t="shared" si="2901"/>
        <v/>
      </c>
      <c r="AB722" s="27"/>
      <c r="AC722" s="25" t="str">
        <f t="shared" si="2902"/>
        <v/>
      </c>
      <c r="AD722" s="27"/>
      <c r="AE722" s="25" t="str">
        <f t="shared" si="2903"/>
        <v/>
      </c>
      <c r="AF722" s="1">
        <v>17</v>
      </c>
    </row>
    <row r="723" spans="1:32" outlineLevel="2" x14ac:dyDescent="0.3">
      <c r="A723" t="s">
        <v>1153</v>
      </c>
      <c r="B723" t="s">
        <v>1154</v>
      </c>
      <c r="C723" t="s">
        <v>1154</v>
      </c>
      <c r="D723" t="s">
        <v>1677</v>
      </c>
      <c r="E723" t="s">
        <v>34</v>
      </c>
      <c r="F723" t="s">
        <v>1175</v>
      </c>
      <c r="G723" t="s">
        <v>1208</v>
      </c>
      <c r="H723" s="27"/>
      <c r="I723" s="25" t="str">
        <f t="shared" si="2893"/>
        <v/>
      </c>
      <c r="J723" s="1"/>
      <c r="K723" s="24" t="str">
        <f t="shared" si="2893"/>
        <v/>
      </c>
      <c r="L723" s="27"/>
      <c r="M723" s="25" t="str">
        <f t="shared" ref="M723" si="2956">IF(L723 &gt;0, L723/$AF723, "")</f>
        <v/>
      </c>
      <c r="N723" s="1">
        <v>5</v>
      </c>
      <c r="O723" s="24">
        <f t="shared" ref="O723" si="2957">IF(N723 &gt;0, N723/$AF723, "")</f>
        <v>0.27777777777777779</v>
      </c>
      <c r="P723" s="27">
        <v>13</v>
      </c>
      <c r="Q723" s="25">
        <f t="shared" ref="Q723" si="2958">IF(P723 &gt;0, P723/$AF723, "")</f>
        <v>0.72222222222222221</v>
      </c>
      <c r="R723" s="1"/>
      <c r="S723" s="24" t="str">
        <f t="shared" ref="S723" si="2959">IF(R723 &gt;0, R723/$AF723, "")</f>
        <v/>
      </c>
      <c r="T723" s="27"/>
      <c r="U723" s="25" t="str">
        <f t="shared" si="2898"/>
        <v/>
      </c>
      <c r="V723" s="1"/>
      <c r="W723" s="24" t="str">
        <f t="shared" si="2899"/>
        <v/>
      </c>
      <c r="X723" s="27"/>
      <c r="Y723" s="25" t="str">
        <f t="shared" si="2900"/>
        <v/>
      </c>
      <c r="Z723" s="1"/>
      <c r="AA723" s="24" t="str">
        <f t="shared" si="2901"/>
        <v/>
      </c>
      <c r="AB723" s="27"/>
      <c r="AC723" s="25" t="str">
        <f t="shared" si="2902"/>
        <v/>
      </c>
      <c r="AD723" s="27"/>
      <c r="AE723" s="25" t="str">
        <f t="shared" si="2903"/>
        <v/>
      </c>
      <c r="AF723" s="1">
        <v>18</v>
      </c>
    </row>
    <row r="724" spans="1:32" outlineLevel="2" x14ac:dyDescent="0.3">
      <c r="A724" t="s">
        <v>1153</v>
      </c>
      <c r="B724" t="s">
        <v>1154</v>
      </c>
      <c r="C724" t="s">
        <v>1154</v>
      </c>
      <c r="D724" t="s">
        <v>1674</v>
      </c>
      <c r="E724" t="s">
        <v>5</v>
      </c>
      <c r="F724" t="s">
        <v>1157</v>
      </c>
      <c r="G724" t="s">
        <v>1209</v>
      </c>
      <c r="H724" s="27">
        <v>1</v>
      </c>
      <c r="I724" s="25">
        <f t="shared" si="2893"/>
        <v>2.1276595744680851E-2</v>
      </c>
      <c r="J724" s="1">
        <v>1</v>
      </c>
      <c r="K724" s="24">
        <f t="shared" si="2893"/>
        <v>2.1276595744680851E-2</v>
      </c>
      <c r="L724" s="27">
        <v>6</v>
      </c>
      <c r="M724" s="25">
        <f t="shared" ref="M724" si="2960">IF(L724 &gt;0, L724/$AF724, "")</f>
        <v>0.1276595744680851</v>
      </c>
      <c r="N724" s="1">
        <v>27</v>
      </c>
      <c r="O724" s="24">
        <f t="shared" ref="O724" si="2961">IF(N724 &gt;0, N724/$AF724, "")</f>
        <v>0.57446808510638303</v>
      </c>
      <c r="P724" s="27">
        <v>12</v>
      </c>
      <c r="Q724" s="25">
        <f t="shared" ref="Q724" si="2962">IF(P724 &gt;0, P724/$AF724, "")</f>
        <v>0.25531914893617019</v>
      </c>
      <c r="R724" s="1"/>
      <c r="S724" s="24" t="str">
        <f t="shared" ref="S724" si="2963">IF(R724 &gt;0, R724/$AF724, "")</f>
        <v/>
      </c>
      <c r="T724" s="27"/>
      <c r="U724" s="25" t="str">
        <f t="shared" si="2898"/>
        <v/>
      </c>
      <c r="V724" s="1"/>
      <c r="W724" s="24" t="str">
        <f t="shared" si="2899"/>
        <v/>
      </c>
      <c r="X724" s="27"/>
      <c r="Y724" s="25" t="str">
        <f t="shared" si="2900"/>
        <v/>
      </c>
      <c r="Z724" s="1"/>
      <c r="AA724" s="24" t="str">
        <f t="shared" si="2901"/>
        <v/>
      </c>
      <c r="AB724" s="27"/>
      <c r="AC724" s="25" t="str">
        <f t="shared" si="2902"/>
        <v/>
      </c>
      <c r="AD724" s="27"/>
      <c r="AE724" s="25" t="str">
        <f t="shared" si="2903"/>
        <v/>
      </c>
      <c r="AF724" s="1">
        <v>47</v>
      </c>
    </row>
    <row r="725" spans="1:32" outlineLevel="2" x14ac:dyDescent="0.3">
      <c r="A725" t="s">
        <v>1153</v>
      </c>
      <c r="B725" t="s">
        <v>1154</v>
      </c>
      <c r="C725" t="s">
        <v>1154</v>
      </c>
      <c r="D725" t="s">
        <v>1693</v>
      </c>
      <c r="E725" t="s">
        <v>2</v>
      </c>
      <c r="F725" t="s">
        <v>1191</v>
      </c>
      <c r="G725" t="s">
        <v>1210</v>
      </c>
      <c r="H725" s="27"/>
      <c r="I725" s="25" t="str">
        <f t="shared" si="2893"/>
        <v/>
      </c>
      <c r="J725" s="1"/>
      <c r="K725" s="24" t="str">
        <f t="shared" si="2893"/>
        <v/>
      </c>
      <c r="L725" s="27"/>
      <c r="M725" s="25" t="str">
        <f t="shared" ref="M725" si="2964">IF(L725 &gt;0, L725/$AF725, "")</f>
        <v/>
      </c>
      <c r="N725" s="1">
        <v>1</v>
      </c>
      <c r="O725" s="24">
        <f t="shared" ref="O725" si="2965">IF(N725 &gt;0, N725/$AF725, "")</f>
        <v>8.3333333333333329E-2</v>
      </c>
      <c r="P725" s="27">
        <v>10</v>
      </c>
      <c r="Q725" s="25">
        <f t="shared" ref="Q725" si="2966">IF(P725 &gt;0, P725/$AF725, "")</f>
        <v>0.83333333333333337</v>
      </c>
      <c r="R725" s="1"/>
      <c r="S725" s="24" t="str">
        <f t="shared" ref="S725" si="2967">IF(R725 &gt;0, R725/$AF725, "")</f>
        <v/>
      </c>
      <c r="T725" s="27"/>
      <c r="U725" s="25" t="str">
        <f t="shared" si="2898"/>
        <v/>
      </c>
      <c r="V725" s="1"/>
      <c r="W725" s="24" t="str">
        <f t="shared" si="2899"/>
        <v/>
      </c>
      <c r="X725" s="27">
        <v>1</v>
      </c>
      <c r="Y725" s="25">
        <f t="shared" si="2900"/>
        <v>8.3333333333333329E-2</v>
      </c>
      <c r="Z725" s="1"/>
      <c r="AA725" s="24" t="str">
        <f t="shared" si="2901"/>
        <v/>
      </c>
      <c r="AB725" s="27"/>
      <c r="AC725" s="25" t="str">
        <f t="shared" si="2902"/>
        <v/>
      </c>
      <c r="AD725" s="27"/>
      <c r="AE725" s="25" t="str">
        <f t="shared" si="2903"/>
        <v/>
      </c>
      <c r="AF725" s="1">
        <v>12</v>
      </c>
    </row>
    <row r="726" spans="1:32" outlineLevel="2" x14ac:dyDescent="0.3">
      <c r="A726" t="s">
        <v>1153</v>
      </c>
      <c r="B726" t="s">
        <v>1154</v>
      </c>
      <c r="C726" t="s">
        <v>1154</v>
      </c>
      <c r="D726" t="s">
        <v>1694</v>
      </c>
      <c r="E726" t="s">
        <v>5</v>
      </c>
      <c r="F726" t="s">
        <v>1163</v>
      </c>
      <c r="G726" t="s">
        <v>1211</v>
      </c>
      <c r="H726" s="27"/>
      <c r="I726" s="25" t="str">
        <f t="shared" si="2893"/>
        <v/>
      </c>
      <c r="J726" s="1"/>
      <c r="K726" s="24" t="str">
        <f t="shared" si="2893"/>
        <v/>
      </c>
      <c r="L726" s="27"/>
      <c r="M726" s="25" t="str">
        <f t="shared" ref="M726" si="2968">IF(L726 &gt;0, L726/$AF726, "")</f>
        <v/>
      </c>
      <c r="N726" s="1">
        <v>1</v>
      </c>
      <c r="O726" s="24">
        <f t="shared" ref="O726" si="2969">IF(N726 &gt;0, N726/$AF726, "")</f>
        <v>5.5555555555555552E-2</v>
      </c>
      <c r="P726" s="27">
        <v>16</v>
      </c>
      <c r="Q726" s="25">
        <f t="shared" ref="Q726" si="2970">IF(P726 &gt;0, P726/$AF726, "")</f>
        <v>0.88888888888888884</v>
      </c>
      <c r="R726" s="1"/>
      <c r="S726" s="24" t="str">
        <f t="shared" ref="S726" si="2971">IF(R726 &gt;0, R726/$AF726, "")</f>
        <v/>
      </c>
      <c r="T726" s="27"/>
      <c r="U726" s="25" t="str">
        <f t="shared" si="2898"/>
        <v/>
      </c>
      <c r="V726" s="1"/>
      <c r="W726" s="24" t="str">
        <f t="shared" si="2899"/>
        <v/>
      </c>
      <c r="X726" s="27">
        <v>1</v>
      </c>
      <c r="Y726" s="25">
        <f t="shared" si="2900"/>
        <v>5.5555555555555552E-2</v>
      </c>
      <c r="Z726" s="1"/>
      <c r="AA726" s="24" t="str">
        <f t="shared" si="2901"/>
        <v/>
      </c>
      <c r="AB726" s="27"/>
      <c r="AC726" s="25" t="str">
        <f t="shared" si="2902"/>
        <v/>
      </c>
      <c r="AD726" s="27"/>
      <c r="AE726" s="25" t="str">
        <f t="shared" si="2903"/>
        <v/>
      </c>
      <c r="AF726" s="1">
        <v>18</v>
      </c>
    </row>
    <row r="727" spans="1:32" outlineLevel="2" x14ac:dyDescent="0.3">
      <c r="A727" t="s">
        <v>1153</v>
      </c>
      <c r="B727" t="s">
        <v>1154</v>
      </c>
      <c r="C727" t="s">
        <v>1154</v>
      </c>
      <c r="D727" t="s">
        <v>1690</v>
      </c>
      <c r="E727" t="s">
        <v>34</v>
      </c>
      <c r="F727" t="s">
        <v>1212</v>
      </c>
      <c r="G727" t="s">
        <v>1213</v>
      </c>
      <c r="H727" s="27"/>
      <c r="I727" s="25" t="str">
        <f t="shared" si="2893"/>
        <v/>
      </c>
      <c r="J727" s="1"/>
      <c r="K727" s="24" t="str">
        <f t="shared" si="2893"/>
        <v/>
      </c>
      <c r="L727" s="27">
        <v>10</v>
      </c>
      <c r="M727" s="25">
        <f t="shared" ref="M727" si="2972">IF(L727 &gt;0, L727/$AF727, "")</f>
        <v>0.18181818181818182</v>
      </c>
      <c r="N727" s="1">
        <v>32</v>
      </c>
      <c r="O727" s="24">
        <f t="shared" ref="O727" si="2973">IF(N727 &gt;0, N727/$AF727, "")</f>
        <v>0.58181818181818179</v>
      </c>
      <c r="P727" s="27">
        <v>13</v>
      </c>
      <c r="Q727" s="25">
        <f t="shared" ref="Q727" si="2974">IF(P727 &gt;0, P727/$AF727, "")</f>
        <v>0.23636363636363636</v>
      </c>
      <c r="R727" s="1"/>
      <c r="S727" s="24" t="str">
        <f t="shared" ref="S727" si="2975">IF(R727 &gt;0, R727/$AF727, "")</f>
        <v/>
      </c>
      <c r="T727" s="27"/>
      <c r="U727" s="25" t="str">
        <f t="shared" si="2898"/>
        <v/>
      </c>
      <c r="V727" s="1"/>
      <c r="W727" s="24" t="str">
        <f t="shared" si="2899"/>
        <v/>
      </c>
      <c r="X727" s="27"/>
      <c r="Y727" s="25" t="str">
        <f t="shared" si="2900"/>
        <v/>
      </c>
      <c r="Z727" s="1"/>
      <c r="AA727" s="24" t="str">
        <f t="shared" si="2901"/>
        <v/>
      </c>
      <c r="AB727" s="27"/>
      <c r="AC727" s="25" t="str">
        <f t="shared" si="2902"/>
        <v/>
      </c>
      <c r="AD727" s="27"/>
      <c r="AE727" s="25" t="str">
        <f t="shared" si="2903"/>
        <v/>
      </c>
      <c r="AF727" s="1">
        <v>55</v>
      </c>
    </row>
    <row r="728" spans="1:32" outlineLevel="2" x14ac:dyDescent="0.3">
      <c r="A728" t="s">
        <v>1153</v>
      </c>
      <c r="B728" t="s">
        <v>1154</v>
      </c>
      <c r="C728" t="s">
        <v>1154</v>
      </c>
      <c r="D728" t="s">
        <v>1695</v>
      </c>
      <c r="E728" t="s">
        <v>2</v>
      </c>
      <c r="F728" t="s">
        <v>1214</v>
      </c>
      <c r="G728" t="s">
        <v>1215</v>
      </c>
      <c r="H728" s="27"/>
      <c r="I728" s="25" t="str">
        <f t="shared" si="2893"/>
        <v/>
      </c>
      <c r="J728" s="1"/>
      <c r="K728" s="24" t="str">
        <f t="shared" si="2893"/>
        <v/>
      </c>
      <c r="L728" s="27"/>
      <c r="M728" s="25" t="str">
        <f t="shared" ref="M728" si="2976">IF(L728 &gt;0, L728/$AF728, "")</f>
        <v/>
      </c>
      <c r="N728" s="1">
        <v>20</v>
      </c>
      <c r="O728" s="24">
        <f t="shared" ref="O728" si="2977">IF(N728 &gt;0, N728/$AF728, "")</f>
        <v>0.4</v>
      </c>
      <c r="P728" s="27">
        <v>30</v>
      </c>
      <c r="Q728" s="25">
        <f t="shared" ref="Q728" si="2978">IF(P728 &gt;0, P728/$AF728, "")</f>
        <v>0.6</v>
      </c>
      <c r="R728" s="1"/>
      <c r="S728" s="24" t="str">
        <f t="shared" ref="S728" si="2979">IF(R728 &gt;0, R728/$AF728, "")</f>
        <v/>
      </c>
      <c r="T728" s="27"/>
      <c r="U728" s="25" t="str">
        <f t="shared" si="2898"/>
        <v/>
      </c>
      <c r="V728" s="1"/>
      <c r="W728" s="24" t="str">
        <f t="shared" si="2899"/>
        <v/>
      </c>
      <c r="X728" s="27"/>
      <c r="Y728" s="25" t="str">
        <f t="shared" si="2900"/>
        <v/>
      </c>
      <c r="Z728" s="1"/>
      <c r="AA728" s="24" t="str">
        <f t="shared" si="2901"/>
        <v/>
      </c>
      <c r="AB728" s="27"/>
      <c r="AC728" s="25" t="str">
        <f t="shared" si="2902"/>
        <v/>
      </c>
      <c r="AD728" s="27"/>
      <c r="AE728" s="25" t="str">
        <f t="shared" si="2903"/>
        <v/>
      </c>
      <c r="AF728" s="1">
        <v>50</v>
      </c>
    </row>
    <row r="729" spans="1:32" outlineLevel="2" x14ac:dyDescent="0.3">
      <c r="A729" t="s">
        <v>1153</v>
      </c>
      <c r="B729" t="s">
        <v>1154</v>
      </c>
      <c r="C729" t="s">
        <v>1154</v>
      </c>
      <c r="D729" t="s">
        <v>1696</v>
      </c>
      <c r="E729" t="s">
        <v>34</v>
      </c>
      <c r="F729" t="s">
        <v>1216</v>
      </c>
      <c r="G729" t="s">
        <v>1217</v>
      </c>
      <c r="H729" s="27"/>
      <c r="I729" s="25" t="str">
        <f t="shared" si="2893"/>
        <v/>
      </c>
      <c r="J729" s="1"/>
      <c r="K729" s="24" t="str">
        <f t="shared" si="2893"/>
        <v/>
      </c>
      <c r="L729" s="27"/>
      <c r="M729" s="25" t="str">
        <f t="shared" ref="M729" si="2980">IF(L729 &gt;0, L729/$AF729, "")</f>
        <v/>
      </c>
      <c r="N729" s="1">
        <v>2</v>
      </c>
      <c r="O729" s="24">
        <f t="shared" ref="O729" si="2981">IF(N729 &gt;0, N729/$AF729, "")</f>
        <v>0.18181818181818182</v>
      </c>
      <c r="P729" s="27">
        <v>9</v>
      </c>
      <c r="Q729" s="25">
        <f t="shared" ref="Q729" si="2982">IF(P729 &gt;0, P729/$AF729, "")</f>
        <v>0.81818181818181823</v>
      </c>
      <c r="R729" s="1"/>
      <c r="S729" s="24" t="str">
        <f t="shared" ref="S729" si="2983">IF(R729 &gt;0, R729/$AF729, "")</f>
        <v/>
      </c>
      <c r="T729" s="27"/>
      <c r="U729" s="25" t="str">
        <f t="shared" si="2898"/>
        <v/>
      </c>
      <c r="V729" s="1"/>
      <c r="W729" s="24" t="str">
        <f t="shared" si="2899"/>
        <v/>
      </c>
      <c r="X729" s="27"/>
      <c r="Y729" s="25" t="str">
        <f t="shared" si="2900"/>
        <v/>
      </c>
      <c r="Z729" s="1"/>
      <c r="AA729" s="24" t="str">
        <f t="shared" si="2901"/>
        <v/>
      </c>
      <c r="AB729" s="27"/>
      <c r="AC729" s="25" t="str">
        <f t="shared" si="2902"/>
        <v/>
      </c>
      <c r="AD729" s="27"/>
      <c r="AE729" s="25" t="str">
        <f t="shared" si="2903"/>
        <v/>
      </c>
      <c r="AF729" s="1">
        <v>11</v>
      </c>
    </row>
    <row r="730" spans="1:32" outlineLevel="2" x14ac:dyDescent="0.3">
      <c r="A730" t="s">
        <v>1153</v>
      </c>
      <c r="B730" t="s">
        <v>1154</v>
      </c>
      <c r="C730" t="s">
        <v>1154</v>
      </c>
      <c r="D730" t="s">
        <v>1697</v>
      </c>
      <c r="E730" t="s">
        <v>5</v>
      </c>
      <c r="F730" t="s">
        <v>1155</v>
      </c>
      <c r="G730" t="s">
        <v>1218</v>
      </c>
      <c r="H730" s="27"/>
      <c r="I730" s="25" t="str">
        <f t="shared" si="2893"/>
        <v/>
      </c>
      <c r="J730" s="1"/>
      <c r="K730" s="24" t="str">
        <f t="shared" si="2893"/>
        <v/>
      </c>
      <c r="L730" s="27"/>
      <c r="M730" s="25" t="str">
        <f t="shared" ref="M730" si="2984">IF(L730 &gt;0, L730/$AF730, "")</f>
        <v/>
      </c>
      <c r="N730" s="1">
        <v>7</v>
      </c>
      <c r="O730" s="24">
        <f t="shared" ref="O730" si="2985">IF(N730 &gt;0, N730/$AF730, "")</f>
        <v>0.13461538461538461</v>
      </c>
      <c r="P730" s="27">
        <v>45</v>
      </c>
      <c r="Q730" s="25">
        <f t="shared" ref="Q730" si="2986">IF(P730 &gt;0, P730/$AF730, "")</f>
        <v>0.86538461538461542</v>
      </c>
      <c r="R730" s="1"/>
      <c r="S730" s="24" t="str">
        <f t="shared" ref="S730" si="2987">IF(R730 &gt;0, R730/$AF730, "")</f>
        <v/>
      </c>
      <c r="T730" s="27"/>
      <c r="U730" s="25" t="str">
        <f t="shared" si="2898"/>
        <v/>
      </c>
      <c r="V730" s="1"/>
      <c r="W730" s="24" t="str">
        <f t="shared" si="2899"/>
        <v/>
      </c>
      <c r="X730" s="27"/>
      <c r="Y730" s="25" t="str">
        <f t="shared" si="2900"/>
        <v/>
      </c>
      <c r="Z730" s="1"/>
      <c r="AA730" s="24" t="str">
        <f t="shared" si="2901"/>
        <v/>
      </c>
      <c r="AB730" s="27"/>
      <c r="AC730" s="25" t="str">
        <f t="shared" si="2902"/>
        <v/>
      </c>
      <c r="AD730" s="27"/>
      <c r="AE730" s="25" t="str">
        <f t="shared" si="2903"/>
        <v/>
      </c>
      <c r="AF730" s="1">
        <v>52</v>
      </c>
    </row>
    <row r="731" spans="1:32" outlineLevel="2" x14ac:dyDescent="0.3">
      <c r="A731" t="s">
        <v>1153</v>
      </c>
      <c r="B731" t="s">
        <v>1154</v>
      </c>
      <c r="C731" t="s">
        <v>1154</v>
      </c>
      <c r="D731" t="s">
        <v>1698</v>
      </c>
      <c r="E731" t="s">
        <v>34</v>
      </c>
      <c r="F731" t="s">
        <v>235</v>
      </c>
      <c r="G731" t="s">
        <v>1219</v>
      </c>
      <c r="H731" s="27"/>
      <c r="I731" s="25" t="str">
        <f t="shared" si="2893"/>
        <v/>
      </c>
      <c r="J731" s="1"/>
      <c r="K731" s="24" t="str">
        <f t="shared" si="2893"/>
        <v/>
      </c>
      <c r="L731" s="27"/>
      <c r="M731" s="25" t="str">
        <f t="shared" ref="M731" si="2988">IF(L731 &gt;0, L731/$AF731, "")</f>
        <v/>
      </c>
      <c r="N731" s="1"/>
      <c r="O731" s="24" t="str">
        <f t="shared" ref="O731" si="2989">IF(N731 &gt;0, N731/$AF731, "")</f>
        <v/>
      </c>
      <c r="P731" s="27"/>
      <c r="Q731" s="25" t="str">
        <f t="shared" ref="Q731" si="2990">IF(P731 &gt;0, P731/$AF731, "")</f>
        <v/>
      </c>
      <c r="R731" s="1"/>
      <c r="S731" s="24" t="str">
        <f t="shared" ref="S731" si="2991">IF(R731 &gt;0, R731/$AF731, "")</f>
        <v/>
      </c>
      <c r="T731" s="27"/>
      <c r="U731" s="25" t="str">
        <f t="shared" si="2898"/>
        <v/>
      </c>
      <c r="V731" s="1"/>
      <c r="W731" s="24" t="str">
        <f t="shared" si="2899"/>
        <v/>
      </c>
      <c r="X731" s="27"/>
      <c r="Y731" s="25" t="str">
        <f t="shared" si="2900"/>
        <v/>
      </c>
      <c r="Z731" s="1">
        <v>10</v>
      </c>
      <c r="AA731" s="24">
        <f t="shared" si="2901"/>
        <v>1</v>
      </c>
      <c r="AB731" s="27"/>
      <c r="AC731" s="25" t="str">
        <f t="shared" si="2902"/>
        <v/>
      </c>
      <c r="AD731" s="27"/>
      <c r="AE731" s="25" t="str">
        <f t="shared" si="2903"/>
        <v/>
      </c>
      <c r="AF731" s="1">
        <v>10</v>
      </c>
    </row>
    <row r="732" spans="1:32" outlineLevel="2" x14ac:dyDescent="0.3">
      <c r="A732" t="s">
        <v>1153</v>
      </c>
      <c r="B732" t="s">
        <v>1154</v>
      </c>
      <c r="C732" t="s">
        <v>1154</v>
      </c>
      <c r="D732" t="s">
        <v>1698</v>
      </c>
      <c r="E732" t="s">
        <v>34</v>
      </c>
      <c r="F732" t="s">
        <v>1220</v>
      </c>
      <c r="G732" t="s">
        <v>1221</v>
      </c>
      <c r="H732" s="27"/>
      <c r="I732" s="25" t="str">
        <f t="shared" si="2893"/>
        <v/>
      </c>
      <c r="J732" s="1"/>
      <c r="K732" s="24" t="str">
        <f t="shared" si="2893"/>
        <v/>
      </c>
      <c r="L732" s="27"/>
      <c r="M732" s="25" t="str">
        <f t="shared" ref="M732" si="2992">IF(L732 &gt;0, L732/$AF732, "")</f>
        <v/>
      </c>
      <c r="N732" s="1"/>
      <c r="O732" s="24" t="str">
        <f t="shared" ref="O732" si="2993">IF(N732 &gt;0, N732/$AF732, "")</f>
        <v/>
      </c>
      <c r="P732" s="27"/>
      <c r="Q732" s="25" t="str">
        <f t="shared" ref="Q732" si="2994">IF(P732 &gt;0, P732/$AF732, "")</f>
        <v/>
      </c>
      <c r="R732" s="1"/>
      <c r="S732" s="24" t="str">
        <f t="shared" ref="S732" si="2995">IF(R732 &gt;0, R732/$AF732, "")</f>
        <v/>
      </c>
      <c r="T732" s="27"/>
      <c r="U732" s="25" t="str">
        <f t="shared" si="2898"/>
        <v/>
      </c>
      <c r="V732" s="1"/>
      <c r="W732" s="24" t="str">
        <f t="shared" si="2899"/>
        <v/>
      </c>
      <c r="X732" s="27"/>
      <c r="Y732" s="25" t="str">
        <f t="shared" si="2900"/>
        <v/>
      </c>
      <c r="Z732" s="1">
        <v>12</v>
      </c>
      <c r="AA732" s="24">
        <f t="shared" si="2901"/>
        <v>1</v>
      </c>
      <c r="AB732" s="27"/>
      <c r="AC732" s="25" t="str">
        <f t="shared" si="2902"/>
        <v/>
      </c>
      <c r="AD732" s="27"/>
      <c r="AE732" s="25" t="str">
        <f t="shared" si="2903"/>
        <v/>
      </c>
      <c r="AF732" s="1">
        <v>12</v>
      </c>
    </row>
    <row r="733" spans="1:32" outlineLevel="1" x14ac:dyDescent="0.3">
      <c r="D733" s="23" t="s">
        <v>1779</v>
      </c>
      <c r="H733" s="27">
        <f>SUBTOTAL(9,H731:H732)</f>
        <v>0</v>
      </c>
      <c r="I733" s="25" t="str">
        <f t="shared" si="2893"/>
        <v/>
      </c>
      <c r="J733" s="1">
        <f>SUBTOTAL(9,J731:J732)</f>
        <v>0</v>
      </c>
      <c r="K733" s="24" t="str">
        <f t="shared" si="2893"/>
        <v/>
      </c>
      <c r="L733" s="27">
        <f>SUBTOTAL(9,L731:L732)</f>
        <v>0</v>
      </c>
      <c r="M733" s="25" t="str">
        <f t="shared" ref="M733" si="2996">IF(L733 &gt;0, L733/$AF733, "")</f>
        <v/>
      </c>
      <c r="N733" s="1">
        <f>SUBTOTAL(9,N731:N732)</f>
        <v>0</v>
      </c>
      <c r="O733" s="24" t="str">
        <f t="shared" ref="O733" si="2997">IF(N733 &gt;0, N733/$AF733, "")</f>
        <v/>
      </c>
      <c r="P733" s="27">
        <f>SUBTOTAL(9,P731:P732)</f>
        <v>0</v>
      </c>
      <c r="Q733" s="25" t="str">
        <f t="shared" ref="Q733" si="2998">IF(P733 &gt;0, P733/$AF733, "")</f>
        <v/>
      </c>
      <c r="R733" s="1">
        <f>SUBTOTAL(9,R731:R732)</f>
        <v>0</v>
      </c>
      <c r="S733" s="24" t="str">
        <f t="shared" ref="S733" si="2999">IF(R733 &gt;0, R733/$AF733, "")</f>
        <v/>
      </c>
      <c r="T733" s="27">
        <f>SUBTOTAL(9,T731:T732)</f>
        <v>0</v>
      </c>
      <c r="U733" s="25" t="str">
        <f t="shared" si="2898"/>
        <v/>
      </c>
      <c r="V733" s="1">
        <f>SUBTOTAL(9,V731:V732)</f>
        <v>0</v>
      </c>
      <c r="W733" s="24" t="str">
        <f t="shared" si="2899"/>
        <v/>
      </c>
      <c r="X733" s="27">
        <f>SUBTOTAL(9,X731:X732)</f>
        <v>0</v>
      </c>
      <c r="Y733" s="25" t="str">
        <f t="shared" si="2900"/>
        <v/>
      </c>
      <c r="Z733" s="1">
        <f>SUBTOTAL(9,Z731:Z732)</f>
        <v>22</v>
      </c>
      <c r="AA733" s="24">
        <f t="shared" si="2901"/>
        <v>1</v>
      </c>
      <c r="AB733" s="27">
        <f>SUBTOTAL(9,AB731:AB732)</f>
        <v>0</v>
      </c>
      <c r="AC733" s="25" t="str">
        <f t="shared" si="2902"/>
        <v/>
      </c>
      <c r="AD733" s="27">
        <f>SUBTOTAL(9,AD731:AD732)</f>
        <v>0</v>
      </c>
      <c r="AE733" s="25" t="str">
        <f t="shared" si="2903"/>
        <v/>
      </c>
      <c r="AF733" s="1">
        <f>SUBTOTAL(9,AF731:AF732)</f>
        <v>22</v>
      </c>
    </row>
    <row r="734" spans="1:32" outlineLevel="2" x14ac:dyDescent="0.3">
      <c r="A734" t="s">
        <v>1153</v>
      </c>
      <c r="B734" t="s">
        <v>1154</v>
      </c>
      <c r="C734" t="s">
        <v>1154</v>
      </c>
      <c r="D734" t="s">
        <v>1674</v>
      </c>
      <c r="E734" t="s">
        <v>2</v>
      </c>
      <c r="F734" t="s">
        <v>1175</v>
      </c>
      <c r="G734" t="s">
        <v>1222</v>
      </c>
      <c r="H734" s="27"/>
      <c r="I734" s="25" t="str">
        <f t="shared" si="2893"/>
        <v/>
      </c>
      <c r="J734" s="1"/>
      <c r="K734" s="24" t="str">
        <f t="shared" si="2893"/>
        <v/>
      </c>
      <c r="L734" s="27">
        <v>4</v>
      </c>
      <c r="M734" s="25">
        <f t="shared" ref="M734" si="3000">IF(L734 &gt;0, L734/$AF734, "")</f>
        <v>0.11428571428571428</v>
      </c>
      <c r="N734" s="1">
        <v>17</v>
      </c>
      <c r="O734" s="24">
        <f t="shared" ref="O734" si="3001">IF(N734 &gt;0, N734/$AF734, "")</f>
        <v>0.48571428571428571</v>
      </c>
      <c r="P734" s="27">
        <v>14</v>
      </c>
      <c r="Q734" s="25">
        <f t="shared" ref="Q734" si="3002">IF(P734 &gt;0, P734/$AF734, "")</f>
        <v>0.4</v>
      </c>
      <c r="R734" s="1"/>
      <c r="S734" s="24" t="str">
        <f t="shared" ref="S734" si="3003">IF(R734 &gt;0, R734/$AF734, "")</f>
        <v/>
      </c>
      <c r="T734" s="27"/>
      <c r="U734" s="25" t="str">
        <f t="shared" si="2898"/>
        <v/>
      </c>
      <c r="V734" s="1"/>
      <c r="W734" s="24" t="str">
        <f t="shared" si="2899"/>
        <v/>
      </c>
      <c r="X734" s="27"/>
      <c r="Y734" s="25" t="str">
        <f t="shared" si="2900"/>
        <v/>
      </c>
      <c r="Z734" s="1"/>
      <c r="AA734" s="24" t="str">
        <f t="shared" si="2901"/>
        <v/>
      </c>
      <c r="AB734" s="27"/>
      <c r="AC734" s="25" t="str">
        <f t="shared" si="2902"/>
        <v/>
      </c>
      <c r="AD734" s="27"/>
      <c r="AE734" s="25" t="str">
        <f t="shared" si="2903"/>
        <v/>
      </c>
      <c r="AF734" s="1">
        <v>35</v>
      </c>
    </row>
    <row r="735" spans="1:32" outlineLevel="2" x14ac:dyDescent="0.3">
      <c r="A735" t="s">
        <v>1153</v>
      </c>
      <c r="B735" t="s">
        <v>1154</v>
      </c>
      <c r="C735" t="s">
        <v>1154</v>
      </c>
      <c r="D735" t="s">
        <v>1681</v>
      </c>
      <c r="E735" t="s">
        <v>5</v>
      </c>
      <c r="F735" t="s">
        <v>1157</v>
      </c>
      <c r="G735" t="s">
        <v>1223</v>
      </c>
      <c r="H735" s="27"/>
      <c r="I735" s="25" t="str">
        <f t="shared" si="2893"/>
        <v/>
      </c>
      <c r="J735" s="1">
        <v>1</v>
      </c>
      <c r="K735" s="24">
        <f t="shared" si="2893"/>
        <v>0.05</v>
      </c>
      <c r="L735" s="27">
        <v>1</v>
      </c>
      <c r="M735" s="25">
        <f t="shared" ref="M735" si="3004">IF(L735 &gt;0, L735/$AF735, "")</f>
        <v>0.05</v>
      </c>
      <c r="N735" s="1">
        <v>12</v>
      </c>
      <c r="O735" s="24">
        <f t="shared" ref="O735" si="3005">IF(N735 &gt;0, N735/$AF735, "")</f>
        <v>0.6</v>
      </c>
      <c r="P735" s="27">
        <v>6</v>
      </c>
      <c r="Q735" s="25">
        <f t="shared" ref="Q735" si="3006">IF(P735 &gt;0, P735/$AF735, "")</f>
        <v>0.3</v>
      </c>
      <c r="R735" s="1"/>
      <c r="S735" s="24" t="str">
        <f t="shared" ref="S735" si="3007">IF(R735 &gt;0, R735/$AF735, "")</f>
        <v/>
      </c>
      <c r="T735" s="27"/>
      <c r="U735" s="25" t="str">
        <f t="shared" si="2898"/>
        <v/>
      </c>
      <c r="V735" s="1"/>
      <c r="W735" s="24" t="str">
        <f t="shared" si="2899"/>
        <v/>
      </c>
      <c r="X735" s="27"/>
      <c r="Y735" s="25" t="str">
        <f t="shared" si="2900"/>
        <v/>
      </c>
      <c r="Z735" s="1"/>
      <c r="AA735" s="24" t="str">
        <f t="shared" si="2901"/>
        <v/>
      </c>
      <c r="AB735" s="27"/>
      <c r="AC735" s="25" t="str">
        <f t="shared" si="2902"/>
        <v/>
      </c>
      <c r="AD735" s="27"/>
      <c r="AE735" s="25" t="str">
        <f t="shared" si="2903"/>
        <v/>
      </c>
      <c r="AF735" s="1">
        <v>20</v>
      </c>
    </row>
    <row r="736" spans="1:32" outlineLevel="2" x14ac:dyDescent="0.3">
      <c r="A736" t="s">
        <v>1153</v>
      </c>
      <c r="B736" t="s">
        <v>1154</v>
      </c>
      <c r="C736" t="s">
        <v>1154</v>
      </c>
      <c r="D736" t="s">
        <v>1699</v>
      </c>
      <c r="E736" t="s">
        <v>34</v>
      </c>
      <c r="F736" t="s">
        <v>1183</v>
      </c>
      <c r="G736" t="s">
        <v>1224</v>
      </c>
      <c r="H736" s="27"/>
      <c r="I736" s="25" t="str">
        <f t="shared" si="2893"/>
        <v/>
      </c>
      <c r="J736" s="1"/>
      <c r="K736" s="24" t="str">
        <f t="shared" si="2893"/>
        <v/>
      </c>
      <c r="L736" s="27"/>
      <c r="M736" s="25" t="str">
        <f t="shared" ref="M736" si="3008">IF(L736 &gt;0, L736/$AF736, "")</f>
        <v/>
      </c>
      <c r="N736" s="1"/>
      <c r="O736" s="24" t="str">
        <f t="shared" ref="O736" si="3009">IF(N736 &gt;0, N736/$AF736, "")</f>
        <v/>
      </c>
      <c r="P736" s="27">
        <v>10</v>
      </c>
      <c r="Q736" s="25">
        <f t="shared" ref="Q736" si="3010">IF(P736 &gt;0, P736/$AF736, "")</f>
        <v>1</v>
      </c>
      <c r="R736" s="1"/>
      <c r="S736" s="24" t="str">
        <f t="shared" ref="S736" si="3011">IF(R736 &gt;0, R736/$AF736, "")</f>
        <v/>
      </c>
      <c r="T736" s="27"/>
      <c r="U736" s="25" t="str">
        <f t="shared" si="2898"/>
        <v/>
      </c>
      <c r="V736" s="1"/>
      <c r="W736" s="24" t="str">
        <f t="shared" si="2899"/>
        <v/>
      </c>
      <c r="X736" s="27"/>
      <c r="Y736" s="25" t="str">
        <f t="shared" si="2900"/>
        <v/>
      </c>
      <c r="Z736" s="1"/>
      <c r="AA736" s="24" t="str">
        <f t="shared" si="2901"/>
        <v/>
      </c>
      <c r="AB736" s="27"/>
      <c r="AC736" s="25" t="str">
        <f t="shared" si="2902"/>
        <v/>
      </c>
      <c r="AD736" s="27"/>
      <c r="AE736" s="25" t="str">
        <f t="shared" si="2903"/>
        <v/>
      </c>
      <c r="AF736" s="1">
        <v>10</v>
      </c>
    </row>
  </sheetData>
  <mergeCells count="14">
    <mergeCell ref="X2:Y2"/>
    <mergeCell ref="Z2:AA2"/>
    <mergeCell ref="AB2:AC2"/>
    <mergeCell ref="AD2:AE2"/>
    <mergeCell ref="A1:AF1"/>
    <mergeCell ref="E2:E3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Summer_201630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2016-09-07T15:52:24Z</dcterms:modified>
</cp:coreProperties>
</file>