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aeko\"/>
    </mc:Choice>
  </mc:AlternateContent>
  <bookViews>
    <workbookView xWindow="480" yWindow="72" windowWidth="18072" windowHeight="12528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AD1145" i="2" l="1"/>
  <c r="AB1145" i="2"/>
  <c r="Z1145" i="2"/>
  <c r="X1145" i="2"/>
  <c r="V1145" i="2"/>
  <c r="T1145" i="2"/>
  <c r="R1145" i="2"/>
  <c r="P1145" i="2"/>
  <c r="N1145" i="2"/>
  <c r="L1145" i="2"/>
  <c r="J1145" i="2"/>
  <c r="H1145" i="2"/>
  <c r="AD1143" i="2"/>
  <c r="AB1143" i="2"/>
  <c r="Z1143" i="2"/>
  <c r="X1143" i="2"/>
  <c r="V1143" i="2"/>
  <c r="T1143" i="2"/>
  <c r="R1143" i="2"/>
  <c r="P1143" i="2"/>
  <c r="N1143" i="2"/>
  <c r="L1143" i="2"/>
  <c r="J1143" i="2"/>
  <c r="H1143" i="2"/>
  <c r="AD1141" i="2"/>
  <c r="AB1141" i="2"/>
  <c r="Z1141" i="2"/>
  <c r="X1141" i="2"/>
  <c r="V1141" i="2"/>
  <c r="T1141" i="2"/>
  <c r="R1141" i="2"/>
  <c r="P1141" i="2"/>
  <c r="N1141" i="2"/>
  <c r="L1141" i="2"/>
  <c r="J1141" i="2"/>
  <c r="H1141" i="2"/>
  <c r="AD1139" i="2"/>
  <c r="AB1139" i="2"/>
  <c r="Z1139" i="2"/>
  <c r="X1139" i="2"/>
  <c r="V1139" i="2"/>
  <c r="T1139" i="2"/>
  <c r="R1139" i="2"/>
  <c r="P1139" i="2"/>
  <c r="N1139" i="2"/>
  <c r="L1139" i="2"/>
  <c r="J1139" i="2"/>
  <c r="H1139" i="2"/>
  <c r="AD1137" i="2"/>
  <c r="AB1137" i="2"/>
  <c r="Z1137" i="2"/>
  <c r="X1137" i="2"/>
  <c r="V1137" i="2"/>
  <c r="T1137" i="2"/>
  <c r="R1137" i="2"/>
  <c r="P1137" i="2"/>
  <c r="N1137" i="2"/>
  <c r="L1137" i="2"/>
  <c r="J1137" i="2"/>
  <c r="H1137" i="2"/>
  <c r="AD1135" i="2"/>
  <c r="AB1135" i="2"/>
  <c r="Z1135" i="2"/>
  <c r="X1135" i="2"/>
  <c r="V1135" i="2"/>
  <c r="T1135" i="2"/>
  <c r="R1135" i="2"/>
  <c r="P1135" i="2"/>
  <c r="N1135" i="2"/>
  <c r="L1135" i="2"/>
  <c r="J1135" i="2"/>
  <c r="H1135" i="2"/>
  <c r="AD1133" i="2"/>
  <c r="AB1133" i="2"/>
  <c r="Z1133" i="2"/>
  <c r="X1133" i="2"/>
  <c r="V1133" i="2"/>
  <c r="T1133" i="2"/>
  <c r="R1133" i="2"/>
  <c r="P1133" i="2"/>
  <c r="N1133" i="2"/>
  <c r="L1133" i="2"/>
  <c r="J1133" i="2"/>
  <c r="H1133" i="2"/>
  <c r="AD1131" i="2"/>
  <c r="AB1131" i="2"/>
  <c r="Z1131" i="2"/>
  <c r="X1131" i="2"/>
  <c r="V1131" i="2"/>
  <c r="T1131" i="2"/>
  <c r="R1131" i="2"/>
  <c r="P1131" i="2"/>
  <c r="N1131" i="2"/>
  <c r="L1131" i="2"/>
  <c r="J1131" i="2"/>
  <c r="H1131" i="2"/>
  <c r="AD1129" i="2"/>
  <c r="AB1129" i="2"/>
  <c r="Z1129" i="2"/>
  <c r="X1129" i="2"/>
  <c r="V1129" i="2"/>
  <c r="T1129" i="2"/>
  <c r="R1129" i="2"/>
  <c r="P1129" i="2"/>
  <c r="N1129" i="2"/>
  <c r="L1129" i="2"/>
  <c r="J1129" i="2"/>
  <c r="H1129" i="2"/>
  <c r="AD1127" i="2"/>
  <c r="AB1127" i="2"/>
  <c r="Z1127" i="2"/>
  <c r="X1127" i="2"/>
  <c r="V1127" i="2"/>
  <c r="T1127" i="2"/>
  <c r="R1127" i="2"/>
  <c r="P1127" i="2"/>
  <c r="N1127" i="2"/>
  <c r="L1127" i="2"/>
  <c r="J1127" i="2"/>
  <c r="H1127" i="2"/>
  <c r="AD1125" i="2"/>
  <c r="AB1125" i="2"/>
  <c r="Z1125" i="2"/>
  <c r="X1125" i="2"/>
  <c r="V1125" i="2"/>
  <c r="T1125" i="2"/>
  <c r="R1125" i="2"/>
  <c r="P1125" i="2"/>
  <c r="N1125" i="2"/>
  <c r="L1125" i="2"/>
  <c r="J1125" i="2"/>
  <c r="H1125" i="2"/>
  <c r="AD1123" i="2"/>
  <c r="AB1123" i="2"/>
  <c r="Z1123" i="2"/>
  <c r="X1123" i="2"/>
  <c r="V1123" i="2"/>
  <c r="T1123" i="2"/>
  <c r="R1123" i="2"/>
  <c r="P1123" i="2"/>
  <c r="N1123" i="2"/>
  <c r="L1123" i="2"/>
  <c r="J1123" i="2"/>
  <c r="H1123" i="2"/>
  <c r="AD1121" i="2"/>
  <c r="AB1121" i="2"/>
  <c r="Z1121" i="2"/>
  <c r="X1121" i="2"/>
  <c r="V1121" i="2"/>
  <c r="T1121" i="2"/>
  <c r="R1121" i="2"/>
  <c r="P1121" i="2"/>
  <c r="N1121" i="2"/>
  <c r="L1121" i="2"/>
  <c r="J1121" i="2"/>
  <c r="H1121" i="2"/>
  <c r="AD1119" i="2"/>
  <c r="AB1119" i="2"/>
  <c r="Z1119" i="2"/>
  <c r="X1119" i="2"/>
  <c r="V1119" i="2"/>
  <c r="T1119" i="2"/>
  <c r="R1119" i="2"/>
  <c r="P1119" i="2"/>
  <c r="N1119" i="2"/>
  <c r="L1119" i="2"/>
  <c r="J1119" i="2"/>
  <c r="H1119" i="2"/>
  <c r="AD1117" i="2"/>
  <c r="AB1117" i="2"/>
  <c r="Z1117" i="2"/>
  <c r="X1117" i="2"/>
  <c r="V1117" i="2"/>
  <c r="T1117" i="2"/>
  <c r="R1117" i="2"/>
  <c r="P1117" i="2"/>
  <c r="N1117" i="2"/>
  <c r="L1117" i="2"/>
  <c r="J1117" i="2"/>
  <c r="H1117" i="2"/>
  <c r="AD1115" i="2"/>
  <c r="AB1115" i="2"/>
  <c r="Z1115" i="2"/>
  <c r="X1115" i="2"/>
  <c r="V1115" i="2"/>
  <c r="T1115" i="2"/>
  <c r="R1115" i="2"/>
  <c r="P1115" i="2"/>
  <c r="N1115" i="2"/>
  <c r="L1115" i="2"/>
  <c r="J1115" i="2"/>
  <c r="H1115" i="2"/>
  <c r="AD1113" i="2"/>
  <c r="AB1113" i="2"/>
  <c r="Z1113" i="2"/>
  <c r="X1113" i="2"/>
  <c r="V1113" i="2"/>
  <c r="T1113" i="2"/>
  <c r="R1113" i="2"/>
  <c r="P1113" i="2"/>
  <c r="N1113" i="2"/>
  <c r="L1113" i="2"/>
  <c r="J1113" i="2"/>
  <c r="H1113" i="2"/>
  <c r="AD1110" i="2"/>
  <c r="AB1110" i="2"/>
  <c r="Z1110" i="2"/>
  <c r="X1110" i="2"/>
  <c r="V1110" i="2"/>
  <c r="T1110" i="2"/>
  <c r="R1110" i="2"/>
  <c r="P1110" i="2"/>
  <c r="N1110" i="2"/>
  <c r="L1110" i="2"/>
  <c r="J1110" i="2"/>
  <c r="H1110" i="2"/>
  <c r="AD1107" i="2"/>
  <c r="AB1107" i="2"/>
  <c r="Z1107" i="2"/>
  <c r="X1107" i="2"/>
  <c r="V1107" i="2"/>
  <c r="T1107" i="2"/>
  <c r="R1107" i="2"/>
  <c r="P1107" i="2"/>
  <c r="N1107" i="2"/>
  <c r="L1107" i="2"/>
  <c r="J1107" i="2"/>
  <c r="H1107" i="2"/>
  <c r="AD1103" i="2"/>
  <c r="AB1103" i="2"/>
  <c r="Z1103" i="2"/>
  <c r="X1103" i="2"/>
  <c r="V1103" i="2"/>
  <c r="T1103" i="2"/>
  <c r="R1103" i="2"/>
  <c r="P1103" i="2"/>
  <c r="N1103" i="2"/>
  <c r="L1103" i="2"/>
  <c r="J1103" i="2"/>
  <c r="H1103" i="2"/>
  <c r="AD1101" i="2"/>
  <c r="AB1101" i="2"/>
  <c r="Z1101" i="2"/>
  <c r="X1101" i="2"/>
  <c r="V1101" i="2"/>
  <c r="T1101" i="2"/>
  <c r="R1101" i="2"/>
  <c r="P1101" i="2"/>
  <c r="N1101" i="2"/>
  <c r="L1101" i="2"/>
  <c r="J1101" i="2"/>
  <c r="H1101" i="2"/>
  <c r="AD1099" i="2"/>
  <c r="AB1099" i="2"/>
  <c r="Z1099" i="2"/>
  <c r="X1099" i="2"/>
  <c r="V1099" i="2"/>
  <c r="T1099" i="2"/>
  <c r="R1099" i="2"/>
  <c r="P1099" i="2"/>
  <c r="N1099" i="2"/>
  <c r="L1099" i="2"/>
  <c r="J1099" i="2"/>
  <c r="H1099" i="2"/>
  <c r="AD1097" i="2"/>
  <c r="AB1097" i="2"/>
  <c r="Z1097" i="2"/>
  <c r="X1097" i="2"/>
  <c r="V1097" i="2"/>
  <c r="T1097" i="2"/>
  <c r="R1097" i="2"/>
  <c r="P1097" i="2"/>
  <c r="N1097" i="2"/>
  <c r="L1097" i="2"/>
  <c r="J1097" i="2"/>
  <c r="H1097" i="2"/>
  <c r="AD1095" i="2"/>
  <c r="AB1095" i="2"/>
  <c r="Z1095" i="2"/>
  <c r="X1095" i="2"/>
  <c r="V1095" i="2"/>
  <c r="T1095" i="2"/>
  <c r="R1095" i="2"/>
  <c r="P1095" i="2"/>
  <c r="N1095" i="2"/>
  <c r="L1095" i="2"/>
  <c r="J1095" i="2"/>
  <c r="H1095" i="2"/>
  <c r="AD1093" i="2"/>
  <c r="AB1093" i="2"/>
  <c r="Z1093" i="2"/>
  <c r="X1093" i="2"/>
  <c r="V1093" i="2"/>
  <c r="T1093" i="2"/>
  <c r="R1093" i="2"/>
  <c r="P1093" i="2"/>
  <c r="N1093" i="2"/>
  <c r="L1093" i="2"/>
  <c r="J1093" i="2"/>
  <c r="H1093" i="2"/>
  <c r="AD1091" i="2"/>
  <c r="AB1091" i="2"/>
  <c r="Z1091" i="2"/>
  <c r="X1091" i="2"/>
  <c r="V1091" i="2"/>
  <c r="T1091" i="2"/>
  <c r="R1091" i="2"/>
  <c r="P1091" i="2"/>
  <c r="N1091" i="2"/>
  <c r="L1091" i="2"/>
  <c r="J1091" i="2"/>
  <c r="H1091" i="2"/>
  <c r="AD1089" i="2"/>
  <c r="AB1089" i="2"/>
  <c r="Z1089" i="2"/>
  <c r="X1089" i="2"/>
  <c r="V1089" i="2"/>
  <c r="T1089" i="2"/>
  <c r="R1089" i="2"/>
  <c r="P1089" i="2"/>
  <c r="N1089" i="2"/>
  <c r="L1089" i="2"/>
  <c r="J1089" i="2"/>
  <c r="H1089" i="2"/>
  <c r="AD1087" i="2"/>
  <c r="AB1087" i="2"/>
  <c r="Z1087" i="2"/>
  <c r="X1087" i="2"/>
  <c r="V1087" i="2"/>
  <c r="T1087" i="2"/>
  <c r="R1087" i="2"/>
  <c r="P1087" i="2"/>
  <c r="N1087" i="2"/>
  <c r="L1087" i="2"/>
  <c r="J1087" i="2"/>
  <c r="H1087" i="2"/>
  <c r="AD1085" i="2"/>
  <c r="AB1085" i="2"/>
  <c r="Z1085" i="2"/>
  <c r="X1085" i="2"/>
  <c r="V1085" i="2"/>
  <c r="T1085" i="2"/>
  <c r="R1085" i="2"/>
  <c r="P1085" i="2"/>
  <c r="N1085" i="2"/>
  <c r="L1085" i="2"/>
  <c r="J1085" i="2"/>
  <c r="H1085" i="2"/>
  <c r="AD1080" i="2"/>
  <c r="AB1080" i="2"/>
  <c r="Z1080" i="2"/>
  <c r="X1080" i="2"/>
  <c r="V1080" i="2"/>
  <c r="T1080" i="2"/>
  <c r="R1080" i="2"/>
  <c r="P1080" i="2"/>
  <c r="N1080" i="2"/>
  <c r="L1080" i="2"/>
  <c r="J1080" i="2"/>
  <c r="H1080" i="2"/>
  <c r="AD1078" i="2"/>
  <c r="AB1078" i="2"/>
  <c r="Z1078" i="2"/>
  <c r="X1078" i="2"/>
  <c r="V1078" i="2"/>
  <c r="T1078" i="2"/>
  <c r="R1078" i="2"/>
  <c r="P1078" i="2"/>
  <c r="N1078" i="2"/>
  <c r="L1078" i="2"/>
  <c r="J1078" i="2"/>
  <c r="H1078" i="2"/>
  <c r="AD1076" i="2"/>
  <c r="AB1076" i="2"/>
  <c r="Z1076" i="2"/>
  <c r="X1076" i="2"/>
  <c r="V1076" i="2"/>
  <c r="T1076" i="2"/>
  <c r="R1076" i="2"/>
  <c r="P1076" i="2"/>
  <c r="N1076" i="2"/>
  <c r="L1076" i="2"/>
  <c r="J1076" i="2"/>
  <c r="H1076" i="2"/>
  <c r="AD1074" i="2"/>
  <c r="AB1074" i="2"/>
  <c r="Z1074" i="2"/>
  <c r="X1074" i="2"/>
  <c r="V1074" i="2"/>
  <c r="T1074" i="2"/>
  <c r="R1074" i="2"/>
  <c r="P1074" i="2"/>
  <c r="N1074" i="2"/>
  <c r="L1074" i="2"/>
  <c r="J1074" i="2"/>
  <c r="H1074" i="2"/>
  <c r="AD1072" i="2"/>
  <c r="AB1072" i="2"/>
  <c r="Z1072" i="2"/>
  <c r="X1072" i="2"/>
  <c r="V1072" i="2"/>
  <c r="T1072" i="2"/>
  <c r="R1072" i="2"/>
  <c r="P1072" i="2"/>
  <c r="N1072" i="2"/>
  <c r="L1072" i="2"/>
  <c r="J1072" i="2"/>
  <c r="H1072" i="2"/>
  <c r="AD1070" i="2"/>
  <c r="AB1070" i="2"/>
  <c r="Z1070" i="2"/>
  <c r="X1070" i="2"/>
  <c r="V1070" i="2"/>
  <c r="T1070" i="2"/>
  <c r="R1070" i="2"/>
  <c r="P1070" i="2"/>
  <c r="N1070" i="2"/>
  <c r="L1070" i="2"/>
  <c r="J1070" i="2"/>
  <c r="H1070" i="2"/>
  <c r="AD1066" i="2"/>
  <c r="AB1066" i="2"/>
  <c r="Z1066" i="2"/>
  <c r="X1066" i="2"/>
  <c r="V1066" i="2"/>
  <c r="T1066" i="2"/>
  <c r="R1066" i="2"/>
  <c r="P1066" i="2"/>
  <c r="N1066" i="2"/>
  <c r="L1066" i="2"/>
  <c r="J1066" i="2"/>
  <c r="H1066" i="2"/>
  <c r="AD1063" i="2"/>
  <c r="AB1063" i="2"/>
  <c r="Z1063" i="2"/>
  <c r="X1063" i="2"/>
  <c r="V1063" i="2"/>
  <c r="T1063" i="2"/>
  <c r="R1063" i="2"/>
  <c r="P1063" i="2"/>
  <c r="N1063" i="2"/>
  <c r="L1063" i="2"/>
  <c r="J1063" i="2"/>
  <c r="H1063" i="2"/>
  <c r="AD1061" i="2"/>
  <c r="AB1061" i="2"/>
  <c r="Z1061" i="2"/>
  <c r="X1061" i="2"/>
  <c r="V1061" i="2"/>
  <c r="T1061" i="2"/>
  <c r="R1061" i="2"/>
  <c r="P1061" i="2"/>
  <c r="N1061" i="2"/>
  <c r="L1061" i="2"/>
  <c r="J1061" i="2"/>
  <c r="H1061" i="2"/>
  <c r="AD1059" i="2"/>
  <c r="AB1059" i="2"/>
  <c r="Z1059" i="2"/>
  <c r="X1059" i="2"/>
  <c r="V1059" i="2"/>
  <c r="T1059" i="2"/>
  <c r="R1059" i="2"/>
  <c r="P1059" i="2"/>
  <c r="N1059" i="2"/>
  <c r="L1059" i="2"/>
  <c r="J1059" i="2"/>
  <c r="H1059" i="2"/>
  <c r="AD1057" i="2"/>
  <c r="AB1057" i="2"/>
  <c r="Z1057" i="2"/>
  <c r="X1057" i="2"/>
  <c r="V1057" i="2"/>
  <c r="T1057" i="2"/>
  <c r="R1057" i="2"/>
  <c r="P1057" i="2"/>
  <c r="N1057" i="2"/>
  <c r="L1057" i="2"/>
  <c r="J1057" i="2"/>
  <c r="H1057" i="2"/>
  <c r="AD1055" i="2"/>
  <c r="AB1055" i="2"/>
  <c r="Z1055" i="2"/>
  <c r="X1055" i="2"/>
  <c r="V1055" i="2"/>
  <c r="T1055" i="2"/>
  <c r="R1055" i="2"/>
  <c r="P1055" i="2"/>
  <c r="N1055" i="2"/>
  <c r="L1055" i="2"/>
  <c r="J1055" i="2"/>
  <c r="H1055" i="2"/>
  <c r="AD1053" i="2"/>
  <c r="AB1053" i="2"/>
  <c r="Z1053" i="2"/>
  <c r="X1053" i="2"/>
  <c r="V1053" i="2"/>
  <c r="T1053" i="2"/>
  <c r="R1053" i="2"/>
  <c r="P1053" i="2"/>
  <c r="N1053" i="2"/>
  <c r="L1053" i="2"/>
  <c r="J1053" i="2"/>
  <c r="H1053" i="2"/>
  <c r="AD1050" i="2"/>
  <c r="AB1050" i="2"/>
  <c r="Z1050" i="2"/>
  <c r="X1050" i="2"/>
  <c r="V1050" i="2"/>
  <c r="T1050" i="2"/>
  <c r="R1050" i="2"/>
  <c r="P1050" i="2"/>
  <c r="N1050" i="2"/>
  <c r="L1050" i="2"/>
  <c r="J1050" i="2"/>
  <c r="H1050" i="2"/>
  <c r="AD1048" i="2"/>
  <c r="AB1048" i="2"/>
  <c r="Z1048" i="2"/>
  <c r="X1048" i="2"/>
  <c r="V1048" i="2"/>
  <c r="T1048" i="2"/>
  <c r="R1048" i="2"/>
  <c r="P1048" i="2"/>
  <c r="N1048" i="2"/>
  <c r="L1048" i="2"/>
  <c r="J1048" i="2"/>
  <c r="H1048" i="2"/>
  <c r="AD1046" i="2"/>
  <c r="AB1046" i="2"/>
  <c r="Z1046" i="2"/>
  <c r="X1046" i="2"/>
  <c r="V1046" i="2"/>
  <c r="T1046" i="2"/>
  <c r="R1046" i="2"/>
  <c r="P1046" i="2"/>
  <c r="N1046" i="2"/>
  <c r="L1046" i="2"/>
  <c r="J1046" i="2"/>
  <c r="H1046" i="2"/>
  <c r="AD1044" i="2"/>
  <c r="AB1044" i="2"/>
  <c r="Z1044" i="2"/>
  <c r="X1044" i="2"/>
  <c r="V1044" i="2"/>
  <c r="T1044" i="2"/>
  <c r="R1044" i="2"/>
  <c r="P1044" i="2"/>
  <c r="N1044" i="2"/>
  <c r="L1044" i="2"/>
  <c r="J1044" i="2"/>
  <c r="H1044" i="2"/>
  <c r="AD1042" i="2"/>
  <c r="AB1042" i="2"/>
  <c r="Z1042" i="2"/>
  <c r="X1042" i="2"/>
  <c r="V1042" i="2"/>
  <c r="T1042" i="2"/>
  <c r="R1042" i="2"/>
  <c r="P1042" i="2"/>
  <c r="N1042" i="2"/>
  <c r="L1042" i="2"/>
  <c r="J1042" i="2"/>
  <c r="H1042" i="2"/>
  <c r="AD1040" i="2"/>
  <c r="AB1040" i="2"/>
  <c r="Z1040" i="2"/>
  <c r="X1040" i="2"/>
  <c r="V1040" i="2"/>
  <c r="T1040" i="2"/>
  <c r="R1040" i="2"/>
  <c r="P1040" i="2"/>
  <c r="N1040" i="2"/>
  <c r="L1040" i="2"/>
  <c r="J1040" i="2"/>
  <c r="H1040" i="2"/>
  <c r="AD1038" i="2"/>
  <c r="AB1038" i="2"/>
  <c r="Z1038" i="2"/>
  <c r="X1038" i="2"/>
  <c r="V1038" i="2"/>
  <c r="T1038" i="2"/>
  <c r="R1038" i="2"/>
  <c r="P1038" i="2"/>
  <c r="N1038" i="2"/>
  <c r="L1038" i="2"/>
  <c r="J1038" i="2"/>
  <c r="H1038" i="2"/>
  <c r="AD1036" i="2"/>
  <c r="AB1036" i="2"/>
  <c r="Z1036" i="2"/>
  <c r="X1036" i="2"/>
  <c r="V1036" i="2"/>
  <c r="T1036" i="2"/>
  <c r="R1036" i="2"/>
  <c r="P1036" i="2"/>
  <c r="N1036" i="2"/>
  <c r="L1036" i="2"/>
  <c r="J1036" i="2"/>
  <c r="H1036" i="2"/>
  <c r="AD1034" i="2"/>
  <c r="AB1034" i="2"/>
  <c r="Z1034" i="2"/>
  <c r="X1034" i="2"/>
  <c r="V1034" i="2"/>
  <c r="T1034" i="2"/>
  <c r="R1034" i="2"/>
  <c r="P1034" i="2"/>
  <c r="N1034" i="2"/>
  <c r="L1034" i="2"/>
  <c r="J1034" i="2"/>
  <c r="H1034" i="2"/>
  <c r="AD1032" i="2"/>
  <c r="AB1032" i="2"/>
  <c r="Z1032" i="2"/>
  <c r="X1032" i="2"/>
  <c r="V1032" i="2"/>
  <c r="T1032" i="2"/>
  <c r="R1032" i="2"/>
  <c r="P1032" i="2"/>
  <c r="N1032" i="2"/>
  <c r="L1032" i="2"/>
  <c r="J1032" i="2"/>
  <c r="H1032" i="2"/>
  <c r="AD1030" i="2"/>
  <c r="AB1030" i="2"/>
  <c r="Z1030" i="2"/>
  <c r="X1030" i="2"/>
  <c r="V1030" i="2"/>
  <c r="T1030" i="2"/>
  <c r="R1030" i="2"/>
  <c r="P1030" i="2"/>
  <c r="N1030" i="2"/>
  <c r="L1030" i="2"/>
  <c r="J1030" i="2"/>
  <c r="H1030" i="2"/>
  <c r="AD1028" i="2"/>
  <c r="AB1028" i="2"/>
  <c r="Z1028" i="2"/>
  <c r="X1028" i="2"/>
  <c r="V1028" i="2"/>
  <c r="T1028" i="2"/>
  <c r="R1028" i="2"/>
  <c r="P1028" i="2"/>
  <c r="N1028" i="2"/>
  <c r="L1028" i="2"/>
  <c r="J1028" i="2"/>
  <c r="H1028" i="2"/>
  <c r="AD1026" i="2"/>
  <c r="AB1026" i="2"/>
  <c r="Z1026" i="2"/>
  <c r="X1026" i="2"/>
  <c r="V1026" i="2"/>
  <c r="T1026" i="2"/>
  <c r="R1026" i="2"/>
  <c r="P1026" i="2"/>
  <c r="N1026" i="2"/>
  <c r="L1026" i="2"/>
  <c r="J1026" i="2"/>
  <c r="H1026" i="2"/>
  <c r="AD1024" i="2"/>
  <c r="AB1024" i="2"/>
  <c r="Z1024" i="2"/>
  <c r="X1024" i="2"/>
  <c r="V1024" i="2"/>
  <c r="T1024" i="2"/>
  <c r="R1024" i="2"/>
  <c r="P1024" i="2"/>
  <c r="N1024" i="2"/>
  <c r="L1024" i="2"/>
  <c r="J1024" i="2"/>
  <c r="H1024" i="2"/>
  <c r="AD1022" i="2"/>
  <c r="AB1022" i="2"/>
  <c r="Z1022" i="2"/>
  <c r="X1022" i="2"/>
  <c r="V1022" i="2"/>
  <c r="T1022" i="2"/>
  <c r="R1022" i="2"/>
  <c r="P1022" i="2"/>
  <c r="N1022" i="2"/>
  <c r="L1022" i="2"/>
  <c r="J1022" i="2"/>
  <c r="H1022" i="2"/>
  <c r="AD1020" i="2"/>
  <c r="AB1020" i="2"/>
  <c r="Z1020" i="2"/>
  <c r="X1020" i="2"/>
  <c r="V1020" i="2"/>
  <c r="T1020" i="2"/>
  <c r="R1020" i="2"/>
  <c r="P1020" i="2"/>
  <c r="N1020" i="2"/>
  <c r="L1020" i="2"/>
  <c r="J1020" i="2"/>
  <c r="H1020" i="2"/>
  <c r="AD1018" i="2"/>
  <c r="AB1018" i="2"/>
  <c r="Z1018" i="2"/>
  <c r="X1018" i="2"/>
  <c r="V1018" i="2"/>
  <c r="T1018" i="2"/>
  <c r="R1018" i="2"/>
  <c r="P1018" i="2"/>
  <c r="N1018" i="2"/>
  <c r="L1018" i="2"/>
  <c r="J1018" i="2"/>
  <c r="H1018" i="2"/>
  <c r="AD1016" i="2"/>
  <c r="AB1016" i="2"/>
  <c r="Z1016" i="2"/>
  <c r="X1016" i="2"/>
  <c r="V1016" i="2"/>
  <c r="T1016" i="2"/>
  <c r="R1016" i="2"/>
  <c r="P1016" i="2"/>
  <c r="N1016" i="2"/>
  <c r="L1016" i="2"/>
  <c r="J1016" i="2"/>
  <c r="H1016" i="2"/>
  <c r="AD1014" i="2"/>
  <c r="AB1014" i="2"/>
  <c r="Z1014" i="2"/>
  <c r="X1014" i="2"/>
  <c r="V1014" i="2"/>
  <c r="T1014" i="2"/>
  <c r="R1014" i="2"/>
  <c r="P1014" i="2"/>
  <c r="N1014" i="2"/>
  <c r="L1014" i="2"/>
  <c r="J1014" i="2"/>
  <c r="H1014" i="2"/>
  <c r="AD1012" i="2"/>
  <c r="AB1012" i="2"/>
  <c r="Z1012" i="2"/>
  <c r="X1012" i="2"/>
  <c r="V1012" i="2"/>
  <c r="T1012" i="2"/>
  <c r="R1012" i="2"/>
  <c r="P1012" i="2"/>
  <c r="N1012" i="2"/>
  <c r="L1012" i="2"/>
  <c r="J1012" i="2"/>
  <c r="H1012" i="2"/>
  <c r="AD1010" i="2"/>
  <c r="AB1010" i="2"/>
  <c r="Z1010" i="2"/>
  <c r="X1010" i="2"/>
  <c r="V1010" i="2"/>
  <c r="T1010" i="2"/>
  <c r="R1010" i="2"/>
  <c r="P1010" i="2"/>
  <c r="N1010" i="2"/>
  <c r="L1010" i="2"/>
  <c r="J1010" i="2"/>
  <c r="H1010" i="2"/>
  <c r="AD1008" i="2"/>
  <c r="AB1008" i="2"/>
  <c r="Z1008" i="2"/>
  <c r="X1008" i="2"/>
  <c r="V1008" i="2"/>
  <c r="T1008" i="2"/>
  <c r="R1008" i="2"/>
  <c r="P1008" i="2"/>
  <c r="N1008" i="2"/>
  <c r="L1008" i="2"/>
  <c r="J1008" i="2"/>
  <c r="H1008" i="2"/>
  <c r="AD1006" i="2"/>
  <c r="AB1006" i="2"/>
  <c r="Z1006" i="2"/>
  <c r="X1006" i="2"/>
  <c r="V1006" i="2"/>
  <c r="T1006" i="2"/>
  <c r="R1006" i="2"/>
  <c r="P1006" i="2"/>
  <c r="N1006" i="2"/>
  <c r="L1006" i="2"/>
  <c r="J1006" i="2"/>
  <c r="H1006" i="2"/>
  <c r="AD1004" i="2"/>
  <c r="AB1004" i="2"/>
  <c r="Z1004" i="2"/>
  <c r="X1004" i="2"/>
  <c r="V1004" i="2"/>
  <c r="T1004" i="2"/>
  <c r="R1004" i="2"/>
  <c r="P1004" i="2"/>
  <c r="N1004" i="2"/>
  <c r="L1004" i="2"/>
  <c r="J1004" i="2"/>
  <c r="H1004" i="2"/>
  <c r="AD1002" i="2"/>
  <c r="AB1002" i="2"/>
  <c r="Z1002" i="2"/>
  <c r="X1002" i="2"/>
  <c r="V1002" i="2"/>
  <c r="T1002" i="2"/>
  <c r="R1002" i="2"/>
  <c r="P1002" i="2"/>
  <c r="N1002" i="2"/>
  <c r="L1002" i="2"/>
  <c r="J1002" i="2"/>
  <c r="H1002" i="2"/>
  <c r="AD999" i="2"/>
  <c r="AB999" i="2"/>
  <c r="Z999" i="2"/>
  <c r="X999" i="2"/>
  <c r="V999" i="2"/>
  <c r="T999" i="2"/>
  <c r="R999" i="2"/>
  <c r="P999" i="2"/>
  <c r="N999" i="2"/>
  <c r="L999" i="2"/>
  <c r="J999" i="2"/>
  <c r="H999" i="2"/>
  <c r="AD997" i="2"/>
  <c r="AB997" i="2"/>
  <c r="Z997" i="2"/>
  <c r="X997" i="2"/>
  <c r="V997" i="2"/>
  <c r="T997" i="2"/>
  <c r="R997" i="2"/>
  <c r="P997" i="2"/>
  <c r="N997" i="2"/>
  <c r="L997" i="2"/>
  <c r="J997" i="2"/>
  <c r="H997" i="2"/>
  <c r="AD995" i="2"/>
  <c r="AB995" i="2"/>
  <c r="Z995" i="2"/>
  <c r="X995" i="2"/>
  <c r="V995" i="2"/>
  <c r="T995" i="2"/>
  <c r="R995" i="2"/>
  <c r="P995" i="2"/>
  <c r="N995" i="2"/>
  <c r="L995" i="2"/>
  <c r="J995" i="2"/>
  <c r="H995" i="2"/>
  <c r="AD991" i="2"/>
  <c r="AB991" i="2"/>
  <c r="Z991" i="2"/>
  <c r="X991" i="2"/>
  <c r="V991" i="2"/>
  <c r="T991" i="2"/>
  <c r="R991" i="2"/>
  <c r="P991" i="2"/>
  <c r="N991" i="2"/>
  <c r="L991" i="2"/>
  <c r="J991" i="2"/>
  <c r="H991" i="2"/>
  <c r="AD989" i="2"/>
  <c r="AB989" i="2"/>
  <c r="Z989" i="2"/>
  <c r="X989" i="2"/>
  <c r="V989" i="2"/>
  <c r="T989" i="2"/>
  <c r="R989" i="2"/>
  <c r="P989" i="2"/>
  <c r="N989" i="2"/>
  <c r="L989" i="2"/>
  <c r="J989" i="2"/>
  <c r="H989" i="2"/>
  <c r="AD987" i="2"/>
  <c r="AB987" i="2"/>
  <c r="Z987" i="2"/>
  <c r="X987" i="2"/>
  <c r="V987" i="2"/>
  <c r="T987" i="2"/>
  <c r="R987" i="2"/>
  <c r="P987" i="2"/>
  <c r="N987" i="2"/>
  <c r="L987" i="2"/>
  <c r="J987" i="2"/>
  <c r="H987" i="2"/>
  <c r="AD985" i="2"/>
  <c r="AB985" i="2"/>
  <c r="Z985" i="2"/>
  <c r="X985" i="2"/>
  <c r="V985" i="2"/>
  <c r="T985" i="2"/>
  <c r="R985" i="2"/>
  <c r="P985" i="2"/>
  <c r="N985" i="2"/>
  <c r="L985" i="2"/>
  <c r="J985" i="2"/>
  <c r="H985" i="2"/>
  <c r="AD982" i="2"/>
  <c r="AB982" i="2"/>
  <c r="Z982" i="2"/>
  <c r="X982" i="2"/>
  <c r="V982" i="2"/>
  <c r="T982" i="2"/>
  <c r="R982" i="2"/>
  <c r="P982" i="2"/>
  <c r="N982" i="2"/>
  <c r="L982" i="2"/>
  <c r="J982" i="2"/>
  <c r="H982" i="2"/>
  <c r="AD980" i="2"/>
  <c r="AB980" i="2"/>
  <c r="Z980" i="2"/>
  <c r="X980" i="2"/>
  <c r="V980" i="2"/>
  <c r="T980" i="2"/>
  <c r="R980" i="2"/>
  <c r="P980" i="2"/>
  <c r="N980" i="2"/>
  <c r="L980" i="2"/>
  <c r="J980" i="2"/>
  <c r="H980" i="2"/>
  <c r="AD978" i="2"/>
  <c r="AB978" i="2"/>
  <c r="Z978" i="2"/>
  <c r="X978" i="2"/>
  <c r="V978" i="2"/>
  <c r="T978" i="2"/>
  <c r="R978" i="2"/>
  <c r="P978" i="2"/>
  <c r="N978" i="2"/>
  <c r="L978" i="2"/>
  <c r="J978" i="2"/>
  <c r="H978" i="2"/>
  <c r="AD976" i="2"/>
  <c r="AB976" i="2"/>
  <c r="Z976" i="2"/>
  <c r="X976" i="2"/>
  <c r="V976" i="2"/>
  <c r="T976" i="2"/>
  <c r="R976" i="2"/>
  <c r="P976" i="2"/>
  <c r="N976" i="2"/>
  <c r="L976" i="2"/>
  <c r="J976" i="2"/>
  <c r="H976" i="2"/>
  <c r="AD974" i="2"/>
  <c r="AB974" i="2"/>
  <c r="Z974" i="2"/>
  <c r="X974" i="2"/>
  <c r="V974" i="2"/>
  <c r="T974" i="2"/>
  <c r="R974" i="2"/>
  <c r="P974" i="2"/>
  <c r="N974" i="2"/>
  <c r="L974" i="2"/>
  <c r="J974" i="2"/>
  <c r="H974" i="2"/>
  <c r="AD971" i="2"/>
  <c r="AB971" i="2"/>
  <c r="Z971" i="2"/>
  <c r="X971" i="2"/>
  <c r="V971" i="2"/>
  <c r="T971" i="2"/>
  <c r="R971" i="2"/>
  <c r="P971" i="2"/>
  <c r="N971" i="2"/>
  <c r="L971" i="2"/>
  <c r="J971" i="2"/>
  <c r="H971" i="2"/>
  <c r="AD968" i="2"/>
  <c r="AB968" i="2"/>
  <c r="Z968" i="2"/>
  <c r="X968" i="2"/>
  <c r="V968" i="2"/>
  <c r="T968" i="2"/>
  <c r="R968" i="2"/>
  <c r="P968" i="2"/>
  <c r="N968" i="2"/>
  <c r="L968" i="2"/>
  <c r="J968" i="2"/>
  <c r="H968" i="2"/>
  <c r="AD966" i="2"/>
  <c r="AB966" i="2"/>
  <c r="Z966" i="2"/>
  <c r="X966" i="2"/>
  <c r="V966" i="2"/>
  <c r="T966" i="2"/>
  <c r="R966" i="2"/>
  <c r="P966" i="2"/>
  <c r="N966" i="2"/>
  <c r="L966" i="2"/>
  <c r="J966" i="2"/>
  <c r="H966" i="2"/>
  <c r="AD964" i="2"/>
  <c r="AB964" i="2"/>
  <c r="Z964" i="2"/>
  <c r="X964" i="2"/>
  <c r="V964" i="2"/>
  <c r="T964" i="2"/>
  <c r="R964" i="2"/>
  <c r="P964" i="2"/>
  <c r="N964" i="2"/>
  <c r="L964" i="2"/>
  <c r="J964" i="2"/>
  <c r="H964" i="2"/>
  <c r="AD961" i="2"/>
  <c r="AB961" i="2"/>
  <c r="Z961" i="2"/>
  <c r="X961" i="2"/>
  <c r="V961" i="2"/>
  <c r="T961" i="2"/>
  <c r="R961" i="2"/>
  <c r="P961" i="2"/>
  <c r="N961" i="2"/>
  <c r="L961" i="2"/>
  <c r="J961" i="2"/>
  <c r="H961" i="2"/>
  <c r="AD959" i="2"/>
  <c r="AB959" i="2"/>
  <c r="Z959" i="2"/>
  <c r="X959" i="2"/>
  <c r="V959" i="2"/>
  <c r="T959" i="2"/>
  <c r="R959" i="2"/>
  <c r="P959" i="2"/>
  <c r="N959" i="2"/>
  <c r="L959" i="2"/>
  <c r="J959" i="2"/>
  <c r="H959" i="2"/>
  <c r="AD956" i="2"/>
  <c r="AB956" i="2"/>
  <c r="Z956" i="2"/>
  <c r="X956" i="2"/>
  <c r="V956" i="2"/>
  <c r="T956" i="2"/>
  <c r="R956" i="2"/>
  <c r="P956" i="2"/>
  <c r="N956" i="2"/>
  <c r="L956" i="2"/>
  <c r="J956" i="2"/>
  <c r="H956" i="2"/>
  <c r="AD953" i="2"/>
  <c r="AB953" i="2"/>
  <c r="Z953" i="2"/>
  <c r="X953" i="2"/>
  <c r="V953" i="2"/>
  <c r="T953" i="2"/>
  <c r="R953" i="2"/>
  <c r="P953" i="2"/>
  <c r="N953" i="2"/>
  <c r="L953" i="2"/>
  <c r="J953" i="2"/>
  <c r="H953" i="2"/>
  <c r="AD951" i="2"/>
  <c r="AB951" i="2"/>
  <c r="Z951" i="2"/>
  <c r="X951" i="2"/>
  <c r="V951" i="2"/>
  <c r="T951" i="2"/>
  <c r="R951" i="2"/>
  <c r="P951" i="2"/>
  <c r="N951" i="2"/>
  <c r="L951" i="2"/>
  <c r="J951" i="2"/>
  <c r="H951" i="2"/>
  <c r="AD947" i="2"/>
  <c r="AB947" i="2"/>
  <c r="Z947" i="2"/>
  <c r="X947" i="2"/>
  <c r="V947" i="2"/>
  <c r="T947" i="2"/>
  <c r="R947" i="2"/>
  <c r="P947" i="2"/>
  <c r="N947" i="2"/>
  <c r="L947" i="2"/>
  <c r="J947" i="2"/>
  <c r="H947" i="2"/>
  <c r="AD943" i="2"/>
  <c r="AB943" i="2"/>
  <c r="Z943" i="2"/>
  <c r="X943" i="2"/>
  <c r="V943" i="2"/>
  <c r="T943" i="2"/>
  <c r="R943" i="2"/>
  <c r="P943" i="2"/>
  <c r="N943" i="2"/>
  <c r="L943" i="2"/>
  <c r="J943" i="2"/>
  <c r="H943" i="2"/>
  <c r="AD941" i="2"/>
  <c r="AB941" i="2"/>
  <c r="Z941" i="2"/>
  <c r="X941" i="2"/>
  <c r="V941" i="2"/>
  <c r="T941" i="2"/>
  <c r="R941" i="2"/>
  <c r="P941" i="2"/>
  <c r="N941" i="2"/>
  <c r="L941" i="2"/>
  <c r="J941" i="2"/>
  <c r="H941" i="2"/>
  <c r="AD938" i="2"/>
  <c r="AB938" i="2"/>
  <c r="Z938" i="2"/>
  <c r="X938" i="2"/>
  <c r="V938" i="2"/>
  <c r="T938" i="2"/>
  <c r="R938" i="2"/>
  <c r="P938" i="2"/>
  <c r="N938" i="2"/>
  <c r="L938" i="2"/>
  <c r="J938" i="2"/>
  <c r="H938" i="2"/>
  <c r="AD936" i="2"/>
  <c r="AB936" i="2"/>
  <c r="Z936" i="2"/>
  <c r="X936" i="2"/>
  <c r="V936" i="2"/>
  <c r="T936" i="2"/>
  <c r="R936" i="2"/>
  <c r="P936" i="2"/>
  <c r="N936" i="2"/>
  <c r="L936" i="2"/>
  <c r="J936" i="2"/>
  <c r="H936" i="2"/>
  <c r="AD934" i="2"/>
  <c r="AB934" i="2"/>
  <c r="Z934" i="2"/>
  <c r="X934" i="2"/>
  <c r="V934" i="2"/>
  <c r="T934" i="2"/>
  <c r="R934" i="2"/>
  <c r="P934" i="2"/>
  <c r="N934" i="2"/>
  <c r="L934" i="2"/>
  <c r="J934" i="2"/>
  <c r="H934" i="2"/>
  <c r="AD932" i="2"/>
  <c r="AB932" i="2"/>
  <c r="Z932" i="2"/>
  <c r="X932" i="2"/>
  <c r="V932" i="2"/>
  <c r="T932" i="2"/>
  <c r="R932" i="2"/>
  <c r="P932" i="2"/>
  <c r="N932" i="2"/>
  <c r="L932" i="2"/>
  <c r="J932" i="2"/>
  <c r="H932" i="2"/>
  <c r="AD930" i="2"/>
  <c r="AB930" i="2"/>
  <c r="Z930" i="2"/>
  <c r="X930" i="2"/>
  <c r="V930" i="2"/>
  <c r="T930" i="2"/>
  <c r="R930" i="2"/>
  <c r="P930" i="2"/>
  <c r="N930" i="2"/>
  <c r="L930" i="2"/>
  <c r="J930" i="2"/>
  <c r="H930" i="2"/>
  <c r="AD928" i="2"/>
  <c r="AB928" i="2"/>
  <c r="Z928" i="2"/>
  <c r="X928" i="2"/>
  <c r="V928" i="2"/>
  <c r="T928" i="2"/>
  <c r="R928" i="2"/>
  <c r="P928" i="2"/>
  <c r="N928" i="2"/>
  <c r="L928" i="2"/>
  <c r="J928" i="2"/>
  <c r="H928" i="2"/>
  <c r="AD926" i="2"/>
  <c r="AB926" i="2"/>
  <c r="Z926" i="2"/>
  <c r="X926" i="2"/>
  <c r="V926" i="2"/>
  <c r="T926" i="2"/>
  <c r="R926" i="2"/>
  <c r="P926" i="2"/>
  <c r="N926" i="2"/>
  <c r="L926" i="2"/>
  <c r="J926" i="2"/>
  <c r="H926" i="2"/>
  <c r="AD924" i="2"/>
  <c r="AB924" i="2"/>
  <c r="Z924" i="2"/>
  <c r="X924" i="2"/>
  <c r="V924" i="2"/>
  <c r="T924" i="2"/>
  <c r="R924" i="2"/>
  <c r="P924" i="2"/>
  <c r="N924" i="2"/>
  <c r="L924" i="2"/>
  <c r="J924" i="2"/>
  <c r="H924" i="2"/>
  <c r="AD922" i="2"/>
  <c r="AB922" i="2"/>
  <c r="Z922" i="2"/>
  <c r="X922" i="2"/>
  <c r="V922" i="2"/>
  <c r="T922" i="2"/>
  <c r="R922" i="2"/>
  <c r="P922" i="2"/>
  <c r="N922" i="2"/>
  <c r="L922" i="2"/>
  <c r="J922" i="2"/>
  <c r="H922" i="2"/>
  <c r="AD920" i="2"/>
  <c r="AB920" i="2"/>
  <c r="Z920" i="2"/>
  <c r="X920" i="2"/>
  <c r="V920" i="2"/>
  <c r="T920" i="2"/>
  <c r="R920" i="2"/>
  <c r="P920" i="2"/>
  <c r="N920" i="2"/>
  <c r="L920" i="2"/>
  <c r="J920" i="2"/>
  <c r="H920" i="2"/>
  <c r="AD918" i="2"/>
  <c r="AB918" i="2"/>
  <c r="Z918" i="2"/>
  <c r="X918" i="2"/>
  <c r="V918" i="2"/>
  <c r="T918" i="2"/>
  <c r="R918" i="2"/>
  <c r="P918" i="2"/>
  <c r="N918" i="2"/>
  <c r="L918" i="2"/>
  <c r="J918" i="2"/>
  <c r="H918" i="2"/>
  <c r="AD916" i="2"/>
  <c r="AB916" i="2"/>
  <c r="Z916" i="2"/>
  <c r="X916" i="2"/>
  <c r="V916" i="2"/>
  <c r="T916" i="2"/>
  <c r="R916" i="2"/>
  <c r="P916" i="2"/>
  <c r="N916" i="2"/>
  <c r="L916" i="2"/>
  <c r="J916" i="2"/>
  <c r="H916" i="2"/>
  <c r="AD914" i="2"/>
  <c r="AB914" i="2"/>
  <c r="Z914" i="2"/>
  <c r="X914" i="2"/>
  <c r="V914" i="2"/>
  <c r="T914" i="2"/>
  <c r="R914" i="2"/>
  <c r="P914" i="2"/>
  <c r="N914" i="2"/>
  <c r="L914" i="2"/>
  <c r="J914" i="2"/>
  <c r="H914" i="2"/>
  <c r="AD912" i="2"/>
  <c r="AB912" i="2"/>
  <c r="Z912" i="2"/>
  <c r="X912" i="2"/>
  <c r="V912" i="2"/>
  <c r="T912" i="2"/>
  <c r="R912" i="2"/>
  <c r="P912" i="2"/>
  <c r="N912" i="2"/>
  <c r="L912" i="2"/>
  <c r="J912" i="2"/>
  <c r="H912" i="2"/>
  <c r="AD910" i="2"/>
  <c r="AB910" i="2"/>
  <c r="Z910" i="2"/>
  <c r="X910" i="2"/>
  <c r="V910" i="2"/>
  <c r="T910" i="2"/>
  <c r="R910" i="2"/>
  <c r="P910" i="2"/>
  <c r="N910" i="2"/>
  <c r="L910" i="2"/>
  <c r="J910" i="2"/>
  <c r="H910" i="2"/>
  <c r="AD908" i="2"/>
  <c r="AB908" i="2"/>
  <c r="Z908" i="2"/>
  <c r="X908" i="2"/>
  <c r="V908" i="2"/>
  <c r="T908" i="2"/>
  <c r="R908" i="2"/>
  <c r="P908" i="2"/>
  <c r="N908" i="2"/>
  <c r="L908" i="2"/>
  <c r="J908" i="2"/>
  <c r="H908" i="2"/>
  <c r="AD906" i="2"/>
  <c r="AB906" i="2"/>
  <c r="Z906" i="2"/>
  <c r="X906" i="2"/>
  <c r="V906" i="2"/>
  <c r="T906" i="2"/>
  <c r="R906" i="2"/>
  <c r="P906" i="2"/>
  <c r="N906" i="2"/>
  <c r="L906" i="2"/>
  <c r="J906" i="2"/>
  <c r="H906" i="2"/>
  <c r="AD904" i="2"/>
  <c r="AB904" i="2"/>
  <c r="Z904" i="2"/>
  <c r="X904" i="2"/>
  <c r="V904" i="2"/>
  <c r="T904" i="2"/>
  <c r="R904" i="2"/>
  <c r="P904" i="2"/>
  <c r="N904" i="2"/>
  <c r="L904" i="2"/>
  <c r="J904" i="2"/>
  <c r="H904" i="2"/>
  <c r="AD902" i="2"/>
  <c r="AB902" i="2"/>
  <c r="Z902" i="2"/>
  <c r="X902" i="2"/>
  <c r="V902" i="2"/>
  <c r="T902" i="2"/>
  <c r="R902" i="2"/>
  <c r="P902" i="2"/>
  <c r="N902" i="2"/>
  <c r="L902" i="2"/>
  <c r="J902" i="2"/>
  <c r="H902" i="2"/>
  <c r="AD900" i="2"/>
  <c r="AB900" i="2"/>
  <c r="Z900" i="2"/>
  <c r="X900" i="2"/>
  <c r="V900" i="2"/>
  <c r="T900" i="2"/>
  <c r="R900" i="2"/>
  <c r="P900" i="2"/>
  <c r="N900" i="2"/>
  <c r="L900" i="2"/>
  <c r="J900" i="2"/>
  <c r="H900" i="2"/>
  <c r="AD898" i="2"/>
  <c r="AB898" i="2"/>
  <c r="Z898" i="2"/>
  <c r="X898" i="2"/>
  <c r="V898" i="2"/>
  <c r="T898" i="2"/>
  <c r="R898" i="2"/>
  <c r="P898" i="2"/>
  <c r="N898" i="2"/>
  <c r="L898" i="2"/>
  <c r="J898" i="2"/>
  <c r="H898" i="2"/>
  <c r="AD896" i="2"/>
  <c r="AB896" i="2"/>
  <c r="Z896" i="2"/>
  <c r="X896" i="2"/>
  <c r="V896" i="2"/>
  <c r="T896" i="2"/>
  <c r="R896" i="2"/>
  <c r="P896" i="2"/>
  <c r="N896" i="2"/>
  <c r="L896" i="2"/>
  <c r="J896" i="2"/>
  <c r="H896" i="2"/>
  <c r="AD894" i="2"/>
  <c r="AB894" i="2"/>
  <c r="Z894" i="2"/>
  <c r="X894" i="2"/>
  <c r="V894" i="2"/>
  <c r="T894" i="2"/>
  <c r="R894" i="2"/>
  <c r="P894" i="2"/>
  <c r="N894" i="2"/>
  <c r="L894" i="2"/>
  <c r="J894" i="2"/>
  <c r="H894" i="2"/>
  <c r="AD892" i="2"/>
  <c r="AB892" i="2"/>
  <c r="Z892" i="2"/>
  <c r="X892" i="2"/>
  <c r="V892" i="2"/>
  <c r="T892" i="2"/>
  <c r="R892" i="2"/>
  <c r="P892" i="2"/>
  <c r="N892" i="2"/>
  <c r="L892" i="2"/>
  <c r="J892" i="2"/>
  <c r="H892" i="2"/>
  <c r="AD890" i="2"/>
  <c r="AB890" i="2"/>
  <c r="Z890" i="2"/>
  <c r="X890" i="2"/>
  <c r="V890" i="2"/>
  <c r="T890" i="2"/>
  <c r="R890" i="2"/>
  <c r="P890" i="2"/>
  <c r="N890" i="2"/>
  <c r="L890" i="2"/>
  <c r="J890" i="2"/>
  <c r="H890" i="2"/>
  <c r="AD888" i="2"/>
  <c r="AB888" i="2"/>
  <c r="Z888" i="2"/>
  <c r="X888" i="2"/>
  <c r="V888" i="2"/>
  <c r="T888" i="2"/>
  <c r="R888" i="2"/>
  <c r="P888" i="2"/>
  <c r="N888" i="2"/>
  <c r="L888" i="2"/>
  <c r="J888" i="2"/>
  <c r="H888" i="2"/>
  <c r="AD886" i="2"/>
  <c r="AB886" i="2"/>
  <c r="Z886" i="2"/>
  <c r="X886" i="2"/>
  <c r="V886" i="2"/>
  <c r="T886" i="2"/>
  <c r="R886" i="2"/>
  <c r="P886" i="2"/>
  <c r="N886" i="2"/>
  <c r="L886" i="2"/>
  <c r="J886" i="2"/>
  <c r="H886" i="2"/>
  <c r="AD884" i="2"/>
  <c r="AB884" i="2"/>
  <c r="Z884" i="2"/>
  <c r="X884" i="2"/>
  <c r="V884" i="2"/>
  <c r="T884" i="2"/>
  <c r="R884" i="2"/>
  <c r="P884" i="2"/>
  <c r="N884" i="2"/>
  <c r="L884" i="2"/>
  <c r="J884" i="2"/>
  <c r="H884" i="2"/>
  <c r="AD882" i="2"/>
  <c r="AB882" i="2"/>
  <c r="Z882" i="2"/>
  <c r="X882" i="2"/>
  <c r="V882" i="2"/>
  <c r="T882" i="2"/>
  <c r="R882" i="2"/>
  <c r="P882" i="2"/>
  <c r="N882" i="2"/>
  <c r="L882" i="2"/>
  <c r="J882" i="2"/>
  <c r="H882" i="2"/>
  <c r="AD880" i="2"/>
  <c r="AB880" i="2"/>
  <c r="Z880" i="2"/>
  <c r="X880" i="2"/>
  <c r="V880" i="2"/>
  <c r="T880" i="2"/>
  <c r="R880" i="2"/>
  <c r="P880" i="2"/>
  <c r="N880" i="2"/>
  <c r="L880" i="2"/>
  <c r="J880" i="2"/>
  <c r="H880" i="2"/>
  <c r="AD878" i="2"/>
  <c r="AB878" i="2"/>
  <c r="Z878" i="2"/>
  <c r="X878" i="2"/>
  <c r="V878" i="2"/>
  <c r="T878" i="2"/>
  <c r="R878" i="2"/>
  <c r="P878" i="2"/>
  <c r="N878" i="2"/>
  <c r="L878" i="2"/>
  <c r="J878" i="2"/>
  <c r="H878" i="2"/>
  <c r="AD876" i="2"/>
  <c r="AB876" i="2"/>
  <c r="Z876" i="2"/>
  <c r="X876" i="2"/>
  <c r="V876" i="2"/>
  <c r="T876" i="2"/>
  <c r="R876" i="2"/>
  <c r="P876" i="2"/>
  <c r="N876" i="2"/>
  <c r="L876" i="2"/>
  <c r="J876" i="2"/>
  <c r="H876" i="2"/>
  <c r="AD874" i="2"/>
  <c r="AB874" i="2"/>
  <c r="Z874" i="2"/>
  <c r="X874" i="2"/>
  <c r="V874" i="2"/>
  <c r="T874" i="2"/>
  <c r="R874" i="2"/>
  <c r="P874" i="2"/>
  <c r="N874" i="2"/>
  <c r="L874" i="2"/>
  <c r="J874" i="2"/>
  <c r="H874" i="2"/>
  <c r="AD871" i="2"/>
  <c r="AB871" i="2"/>
  <c r="Z871" i="2"/>
  <c r="X871" i="2"/>
  <c r="V871" i="2"/>
  <c r="T871" i="2"/>
  <c r="R871" i="2"/>
  <c r="P871" i="2"/>
  <c r="N871" i="2"/>
  <c r="L871" i="2"/>
  <c r="J871" i="2"/>
  <c r="H871" i="2"/>
  <c r="AD869" i="2"/>
  <c r="AB869" i="2"/>
  <c r="Z869" i="2"/>
  <c r="X869" i="2"/>
  <c r="V869" i="2"/>
  <c r="T869" i="2"/>
  <c r="R869" i="2"/>
  <c r="P869" i="2"/>
  <c r="N869" i="2"/>
  <c r="L869" i="2"/>
  <c r="J869" i="2"/>
  <c r="H869" i="2"/>
  <c r="AD867" i="2"/>
  <c r="AB867" i="2"/>
  <c r="Z867" i="2"/>
  <c r="X867" i="2"/>
  <c r="V867" i="2"/>
  <c r="T867" i="2"/>
  <c r="R867" i="2"/>
  <c r="P867" i="2"/>
  <c r="N867" i="2"/>
  <c r="L867" i="2"/>
  <c r="J867" i="2"/>
  <c r="H867" i="2"/>
  <c r="AD865" i="2"/>
  <c r="AB865" i="2"/>
  <c r="Z865" i="2"/>
  <c r="X865" i="2"/>
  <c r="V865" i="2"/>
  <c r="T865" i="2"/>
  <c r="R865" i="2"/>
  <c r="P865" i="2"/>
  <c r="N865" i="2"/>
  <c r="L865" i="2"/>
  <c r="J865" i="2"/>
  <c r="H865" i="2"/>
  <c r="AD863" i="2"/>
  <c r="AB863" i="2"/>
  <c r="Z863" i="2"/>
  <c r="X863" i="2"/>
  <c r="V863" i="2"/>
  <c r="T863" i="2"/>
  <c r="R863" i="2"/>
  <c r="P863" i="2"/>
  <c r="N863" i="2"/>
  <c r="L863" i="2"/>
  <c r="J863" i="2"/>
  <c r="H863" i="2"/>
  <c r="AD861" i="2"/>
  <c r="AB861" i="2"/>
  <c r="Z861" i="2"/>
  <c r="X861" i="2"/>
  <c r="V861" i="2"/>
  <c r="T861" i="2"/>
  <c r="R861" i="2"/>
  <c r="P861" i="2"/>
  <c r="N861" i="2"/>
  <c r="L861" i="2"/>
  <c r="J861" i="2"/>
  <c r="H861" i="2"/>
  <c r="AD858" i="2"/>
  <c r="AB858" i="2"/>
  <c r="Z858" i="2"/>
  <c r="X858" i="2"/>
  <c r="V858" i="2"/>
  <c r="T858" i="2"/>
  <c r="R858" i="2"/>
  <c r="P858" i="2"/>
  <c r="N858" i="2"/>
  <c r="L858" i="2"/>
  <c r="J858" i="2"/>
  <c r="H858" i="2"/>
  <c r="AD856" i="2"/>
  <c r="AB856" i="2"/>
  <c r="Z856" i="2"/>
  <c r="X856" i="2"/>
  <c r="V856" i="2"/>
  <c r="T856" i="2"/>
  <c r="R856" i="2"/>
  <c r="P856" i="2"/>
  <c r="N856" i="2"/>
  <c r="L856" i="2"/>
  <c r="J856" i="2"/>
  <c r="H856" i="2"/>
  <c r="AD854" i="2"/>
  <c r="AB854" i="2"/>
  <c r="Z854" i="2"/>
  <c r="X854" i="2"/>
  <c r="V854" i="2"/>
  <c r="T854" i="2"/>
  <c r="R854" i="2"/>
  <c r="P854" i="2"/>
  <c r="N854" i="2"/>
  <c r="L854" i="2"/>
  <c r="J854" i="2"/>
  <c r="H854" i="2"/>
  <c r="AD852" i="2"/>
  <c r="AB852" i="2"/>
  <c r="Z852" i="2"/>
  <c r="X852" i="2"/>
  <c r="V852" i="2"/>
  <c r="T852" i="2"/>
  <c r="R852" i="2"/>
  <c r="P852" i="2"/>
  <c r="N852" i="2"/>
  <c r="L852" i="2"/>
  <c r="J852" i="2"/>
  <c r="H852" i="2"/>
  <c r="AD850" i="2"/>
  <c r="AB850" i="2"/>
  <c r="Z850" i="2"/>
  <c r="X850" i="2"/>
  <c r="V850" i="2"/>
  <c r="T850" i="2"/>
  <c r="R850" i="2"/>
  <c r="P850" i="2"/>
  <c r="N850" i="2"/>
  <c r="L850" i="2"/>
  <c r="J850" i="2"/>
  <c r="H850" i="2"/>
  <c r="AD847" i="2"/>
  <c r="AB847" i="2"/>
  <c r="Z847" i="2"/>
  <c r="X847" i="2"/>
  <c r="V847" i="2"/>
  <c r="T847" i="2"/>
  <c r="R847" i="2"/>
  <c r="P847" i="2"/>
  <c r="N847" i="2"/>
  <c r="L847" i="2"/>
  <c r="J847" i="2"/>
  <c r="H847" i="2"/>
  <c r="AD845" i="2"/>
  <c r="AB845" i="2"/>
  <c r="Z845" i="2"/>
  <c r="X845" i="2"/>
  <c r="V845" i="2"/>
  <c r="T845" i="2"/>
  <c r="R845" i="2"/>
  <c r="P845" i="2"/>
  <c r="N845" i="2"/>
  <c r="L845" i="2"/>
  <c r="J845" i="2"/>
  <c r="H845" i="2"/>
  <c r="AD843" i="2"/>
  <c r="AB843" i="2"/>
  <c r="Z843" i="2"/>
  <c r="X843" i="2"/>
  <c r="V843" i="2"/>
  <c r="T843" i="2"/>
  <c r="R843" i="2"/>
  <c r="P843" i="2"/>
  <c r="N843" i="2"/>
  <c r="L843" i="2"/>
  <c r="J843" i="2"/>
  <c r="H843" i="2"/>
  <c r="AD840" i="2"/>
  <c r="AB840" i="2"/>
  <c r="Z840" i="2"/>
  <c r="X840" i="2"/>
  <c r="V840" i="2"/>
  <c r="T840" i="2"/>
  <c r="R840" i="2"/>
  <c r="P840" i="2"/>
  <c r="N840" i="2"/>
  <c r="L840" i="2"/>
  <c r="J840" i="2"/>
  <c r="H840" i="2"/>
  <c r="AD838" i="2"/>
  <c r="AB838" i="2"/>
  <c r="Z838" i="2"/>
  <c r="X838" i="2"/>
  <c r="V838" i="2"/>
  <c r="T838" i="2"/>
  <c r="R838" i="2"/>
  <c r="P838" i="2"/>
  <c r="N838" i="2"/>
  <c r="L838" i="2"/>
  <c r="J838" i="2"/>
  <c r="H838" i="2"/>
  <c r="AD835" i="2"/>
  <c r="AB835" i="2"/>
  <c r="Z835" i="2"/>
  <c r="X835" i="2"/>
  <c r="V835" i="2"/>
  <c r="T835" i="2"/>
  <c r="R835" i="2"/>
  <c r="P835" i="2"/>
  <c r="N835" i="2"/>
  <c r="L835" i="2"/>
  <c r="J835" i="2"/>
  <c r="H835" i="2"/>
  <c r="AD833" i="2"/>
  <c r="AB833" i="2"/>
  <c r="Z833" i="2"/>
  <c r="X833" i="2"/>
  <c r="V833" i="2"/>
  <c r="T833" i="2"/>
  <c r="R833" i="2"/>
  <c r="P833" i="2"/>
  <c r="N833" i="2"/>
  <c r="L833" i="2"/>
  <c r="J833" i="2"/>
  <c r="H833" i="2"/>
  <c r="AD831" i="2"/>
  <c r="AB831" i="2"/>
  <c r="Z831" i="2"/>
  <c r="X831" i="2"/>
  <c r="V831" i="2"/>
  <c r="T831" i="2"/>
  <c r="R831" i="2"/>
  <c r="P831" i="2"/>
  <c r="N831" i="2"/>
  <c r="L831" i="2"/>
  <c r="J831" i="2"/>
  <c r="H831" i="2"/>
  <c r="AD829" i="2"/>
  <c r="AB829" i="2"/>
  <c r="Z829" i="2"/>
  <c r="X829" i="2"/>
  <c r="V829" i="2"/>
  <c r="T829" i="2"/>
  <c r="R829" i="2"/>
  <c r="P829" i="2"/>
  <c r="N829" i="2"/>
  <c r="L829" i="2"/>
  <c r="J829" i="2"/>
  <c r="H829" i="2"/>
  <c r="AD827" i="2"/>
  <c r="AB827" i="2"/>
  <c r="Z827" i="2"/>
  <c r="X827" i="2"/>
  <c r="V827" i="2"/>
  <c r="T827" i="2"/>
  <c r="R827" i="2"/>
  <c r="P827" i="2"/>
  <c r="N827" i="2"/>
  <c r="L827" i="2"/>
  <c r="J827" i="2"/>
  <c r="H827" i="2"/>
  <c r="AD825" i="2"/>
  <c r="AB825" i="2"/>
  <c r="Z825" i="2"/>
  <c r="X825" i="2"/>
  <c r="V825" i="2"/>
  <c r="T825" i="2"/>
  <c r="R825" i="2"/>
  <c r="P825" i="2"/>
  <c r="N825" i="2"/>
  <c r="L825" i="2"/>
  <c r="J825" i="2"/>
  <c r="H825" i="2"/>
  <c r="AD823" i="2"/>
  <c r="AB823" i="2"/>
  <c r="Z823" i="2"/>
  <c r="X823" i="2"/>
  <c r="V823" i="2"/>
  <c r="T823" i="2"/>
  <c r="R823" i="2"/>
  <c r="P823" i="2"/>
  <c r="N823" i="2"/>
  <c r="L823" i="2"/>
  <c r="J823" i="2"/>
  <c r="H823" i="2"/>
  <c r="AD821" i="2"/>
  <c r="AB821" i="2"/>
  <c r="Z821" i="2"/>
  <c r="X821" i="2"/>
  <c r="V821" i="2"/>
  <c r="T821" i="2"/>
  <c r="R821" i="2"/>
  <c r="P821" i="2"/>
  <c r="N821" i="2"/>
  <c r="L821" i="2"/>
  <c r="J821" i="2"/>
  <c r="H821" i="2"/>
  <c r="AD819" i="2"/>
  <c r="AB819" i="2"/>
  <c r="Z819" i="2"/>
  <c r="X819" i="2"/>
  <c r="V819" i="2"/>
  <c r="T819" i="2"/>
  <c r="R819" i="2"/>
  <c r="P819" i="2"/>
  <c r="N819" i="2"/>
  <c r="L819" i="2"/>
  <c r="J819" i="2"/>
  <c r="H819" i="2"/>
  <c r="AD815" i="2"/>
  <c r="AB815" i="2"/>
  <c r="Z815" i="2"/>
  <c r="X815" i="2"/>
  <c r="V815" i="2"/>
  <c r="T815" i="2"/>
  <c r="R815" i="2"/>
  <c r="P815" i="2"/>
  <c r="N815" i="2"/>
  <c r="L815" i="2"/>
  <c r="J815" i="2"/>
  <c r="H815" i="2"/>
  <c r="AD813" i="2"/>
  <c r="AB813" i="2"/>
  <c r="Z813" i="2"/>
  <c r="X813" i="2"/>
  <c r="V813" i="2"/>
  <c r="T813" i="2"/>
  <c r="R813" i="2"/>
  <c r="P813" i="2"/>
  <c r="N813" i="2"/>
  <c r="L813" i="2"/>
  <c r="J813" i="2"/>
  <c r="H813" i="2"/>
  <c r="AD811" i="2"/>
  <c r="AB811" i="2"/>
  <c r="Z811" i="2"/>
  <c r="X811" i="2"/>
  <c r="V811" i="2"/>
  <c r="T811" i="2"/>
  <c r="R811" i="2"/>
  <c r="P811" i="2"/>
  <c r="N811" i="2"/>
  <c r="L811" i="2"/>
  <c r="J811" i="2"/>
  <c r="H811" i="2"/>
  <c r="AD809" i="2"/>
  <c r="AB809" i="2"/>
  <c r="Z809" i="2"/>
  <c r="X809" i="2"/>
  <c r="V809" i="2"/>
  <c r="T809" i="2"/>
  <c r="R809" i="2"/>
  <c r="P809" i="2"/>
  <c r="N809" i="2"/>
  <c r="L809" i="2"/>
  <c r="J809" i="2"/>
  <c r="H809" i="2"/>
  <c r="AD807" i="2"/>
  <c r="AB807" i="2"/>
  <c r="Z807" i="2"/>
  <c r="X807" i="2"/>
  <c r="V807" i="2"/>
  <c r="T807" i="2"/>
  <c r="R807" i="2"/>
  <c r="P807" i="2"/>
  <c r="N807" i="2"/>
  <c r="L807" i="2"/>
  <c r="J807" i="2"/>
  <c r="H807" i="2"/>
  <c r="AD805" i="2"/>
  <c r="AB805" i="2"/>
  <c r="Z805" i="2"/>
  <c r="X805" i="2"/>
  <c r="V805" i="2"/>
  <c r="T805" i="2"/>
  <c r="R805" i="2"/>
  <c r="P805" i="2"/>
  <c r="N805" i="2"/>
  <c r="L805" i="2"/>
  <c r="J805" i="2"/>
  <c r="H805" i="2"/>
  <c r="AD803" i="2"/>
  <c r="AB803" i="2"/>
  <c r="Z803" i="2"/>
  <c r="X803" i="2"/>
  <c r="V803" i="2"/>
  <c r="T803" i="2"/>
  <c r="R803" i="2"/>
  <c r="P803" i="2"/>
  <c r="N803" i="2"/>
  <c r="L803" i="2"/>
  <c r="J803" i="2"/>
  <c r="H803" i="2"/>
  <c r="AD801" i="2"/>
  <c r="AB801" i="2"/>
  <c r="Z801" i="2"/>
  <c r="X801" i="2"/>
  <c r="V801" i="2"/>
  <c r="T801" i="2"/>
  <c r="R801" i="2"/>
  <c r="P801" i="2"/>
  <c r="N801" i="2"/>
  <c r="L801" i="2"/>
  <c r="J801" i="2"/>
  <c r="H801" i="2"/>
  <c r="AD799" i="2"/>
  <c r="AB799" i="2"/>
  <c r="Z799" i="2"/>
  <c r="X799" i="2"/>
  <c r="V799" i="2"/>
  <c r="T799" i="2"/>
  <c r="R799" i="2"/>
  <c r="P799" i="2"/>
  <c r="N799" i="2"/>
  <c r="L799" i="2"/>
  <c r="J799" i="2"/>
  <c r="H799" i="2"/>
  <c r="AD797" i="2"/>
  <c r="AB797" i="2"/>
  <c r="Z797" i="2"/>
  <c r="X797" i="2"/>
  <c r="V797" i="2"/>
  <c r="T797" i="2"/>
  <c r="R797" i="2"/>
  <c r="P797" i="2"/>
  <c r="N797" i="2"/>
  <c r="L797" i="2"/>
  <c r="J797" i="2"/>
  <c r="H797" i="2"/>
  <c r="AD795" i="2"/>
  <c r="AB795" i="2"/>
  <c r="Z795" i="2"/>
  <c r="X795" i="2"/>
  <c r="V795" i="2"/>
  <c r="T795" i="2"/>
  <c r="R795" i="2"/>
  <c r="P795" i="2"/>
  <c r="N795" i="2"/>
  <c r="L795" i="2"/>
  <c r="J795" i="2"/>
  <c r="H795" i="2"/>
  <c r="AD793" i="2"/>
  <c r="AB793" i="2"/>
  <c r="Z793" i="2"/>
  <c r="X793" i="2"/>
  <c r="V793" i="2"/>
  <c r="T793" i="2"/>
  <c r="R793" i="2"/>
  <c r="P793" i="2"/>
  <c r="N793" i="2"/>
  <c r="L793" i="2"/>
  <c r="J793" i="2"/>
  <c r="H793" i="2"/>
  <c r="AD791" i="2"/>
  <c r="AB791" i="2"/>
  <c r="Z791" i="2"/>
  <c r="X791" i="2"/>
  <c r="V791" i="2"/>
  <c r="T791" i="2"/>
  <c r="R791" i="2"/>
  <c r="P791" i="2"/>
  <c r="N791" i="2"/>
  <c r="L791" i="2"/>
  <c r="J791" i="2"/>
  <c r="H791" i="2"/>
  <c r="AD789" i="2"/>
  <c r="AB789" i="2"/>
  <c r="Z789" i="2"/>
  <c r="X789" i="2"/>
  <c r="V789" i="2"/>
  <c r="T789" i="2"/>
  <c r="R789" i="2"/>
  <c r="P789" i="2"/>
  <c r="N789" i="2"/>
  <c r="L789" i="2"/>
  <c r="J789" i="2"/>
  <c r="H789" i="2"/>
  <c r="AD787" i="2"/>
  <c r="AB787" i="2"/>
  <c r="Z787" i="2"/>
  <c r="X787" i="2"/>
  <c r="V787" i="2"/>
  <c r="T787" i="2"/>
  <c r="R787" i="2"/>
  <c r="P787" i="2"/>
  <c r="N787" i="2"/>
  <c r="L787" i="2"/>
  <c r="J787" i="2"/>
  <c r="H787" i="2"/>
  <c r="AD785" i="2"/>
  <c r="AB785" i="2"/>
  <c r="Z785" i="2"/>
  <c r="X785" i="2"/>
  <c r="V785" i="2"/>
  <c r="T785" i="2"/>
  <c r="R785" i="2"/>
  <c r="P785" i="2"/>
  <c r="N785" i="2"/>
  <c r="L785" i="2"/>
  <c r="J785" i="2"/>
  <c r="H785" i="2"/>
  <c r="AD783" i="2"/>
  <c r="AB783" i="2"/>
  <c r="Z783" i="2"/>
  <c r="X783" i="2"/>
  <c r="V783" i="2"/>
  <c r="T783" i="2"/>
  <c r="R783" i="2"/>
  <c r="P783" i="2"/>
  <c r="N783" i="2"/>
  <c r="L783" i="2"/>
  <c r="J783" i="2"/>
  <c r="H783" i="2"/>
  <c r="AD781" i="2"/>
  <c r="AB781" i="2"/>
  <c r="Z781" i="2"/>
  <c r="X781" i="2"/>
  <c r="V781" i="2"/>
  <c r="T781" i="2"/>
  <c r="R781" i="2"/>
  <c r="P781" i="2"/>
  <c r="N781" i="2"/>
  <c r="L781" i="2"/>
  <c r="J781" i="2"/>
  <c r="H781" i="2"/>
  <c r="AD779" i="2"/>
  <c r="AB779" i="2"/>
  <c r="Z779" i="2"/>
  <c r="X779" i="2"/>
  <c r="V779" i="2"/>
  <c r="T779" i="2"/>
  <c r="R779" i="2"/>
  <c r="P779" i="2"/>
  <c r="N779" i="2"/>
  <c r="L779" i="2"/>
  <c r="J779" i="2"/>
  <c r="H779" i="2"/>
  <c r="AD777" i="2"/>
  <c r="AB777" i="2"/>
  <c r="Z777" i="2"/>
  <c r="X777" i="2"/>
  <c r="V777" i="2"/>
  <c r="T777" i="2"/>
  <c r="R777" i="2"/>
  <c r="P777" i="2"/>
  <c r="N777" i="2"/>
  <c r="L777" i="2"/>
  <c r="J777" i="2"/>
  <c r="H777" i="2"/>
  <c r="AD775" i="2"/>
  <c r="AB775" i="2"/>
  <c r="Z775" i="2"/>
  <c r="X775" i="2"/>
  <c r="V775" i="2"/>
  <c r="T775" i="2"/>
  <c r="R775" i="2"/>
  <c r="P775" i="2"/>
  <c r="N775" i="2"/>
  <c r="L775" i="2"/>
  <c r="J775" i="2"/>
  <c r="H775" i="2"/>
  <c r="AD773" i="2"/>
  <c r="AB773" i="2"/>
  <c r="Z773" i="2"/>
  <c r="X773" i="2"/>
  <c r="V773" i="2"/>
  <c r="T773" i="2"/>
  <c r="R773" i="2"/>
  <c r="P773" i="2"/>
  <c r="N773" i="2"/>
  <c r="L773" i="2"/>
  <c r="J773" i="2"/>
  <c r="H773" i="2"/>
  <c r="AD771" i="2"/>
  <c r="AB771" i="2"/>
  <c r="Z771" i="2"/>
  <c r="X771" i="2"/>
  <c r="V771" i="2"/>
  <c r="T771" i="2"/>
  <c r="R771" i="2"/>
  <c r="P771" i="2"/>
  <c r="N771" i="2"/>
  <c r="L771" i="2"/>
  <c r="J771" i="2"/>
  <c r="H771" i="2"/>
  <c r="AD769" i="2"/>
  <c r="AB769" i="2"/>
  <c r="Z769" i="2"/>
  <c r="X769" i="2"/>
  <c r="V769" i="2"/>
  <c r="T769" i="2"/>
  <c r="R769" i="2"/>
  <c r="P769" i="2"/>
  <c r="N769" i="2"/>
  <c r="L769" i="2"/>
  <c r="J769" i="2"/>
  <c r="H769" i="2"/>
  <c r="AD767" i="2"/>
  <c r="AB767" i="2"/>
  <c r="Z767" i="2"/>
  <c r="X767" i="2"/>
  <c r="V767" i="2"/>
  <c r="T767" i="2"/>
  <c r="R767" i="2"/>
  <c r="P767" i="2"/>
  <c r="N767" i="2"/>
  <c r="L767" i="2"/>
  <c r="J767" i="2"/>
  <c r="H767" i="2"/>
  <c r="AD765" i="2"/>
  <c r="AB765" i="2"/>
  <c r="Z765" i="2"/>
  <c r="X765" i="2"/>
  <c r="V765" i="2"/>
  <c r="T765" i="2"/>
  <c r="R765" i="2"/>
  <c r="P765" i="2"/>
  <c r="N765" i="2"/>
  <c r="L765" i="2"/>
  <c r="J765" i="2"/>
  <c r="H765" i="2"/>
  <c r="AD763" i="2"/>
  <c r="AB763" i="2"/>
  <c r="Z763" i="2"/>
  <c r="X763" i="2"/>
  <c r="V763" i="2"/>
  <c r="T763" i="2"/>
  <c r="R763" i="2"/>
  <c r="P763" i="2"/>
  <c r="N763" i="2"/>
  <c r="L763" i="2"/>
  <c r="J763" i="2"/>
  <c r="H763" i="2"/>
  <c r="AD761" i="2"/>
  <c r="AB761" i="2"/>
  <c r="Z761" i="2"/>
  <c r="X761" i="2"/>
  <c r="V761" i="2"/>
  <c r="T761" i="2"/>
  <c r="R761" i="2"/>
  <c r="P761" i="2"/>
  <c r="N761" i="2"/>
  <c r="L761" i="2"/>
  <c r="J761" i="2"/>
  <c r="H761" i="2"/>
  <c r="AD759" i="2"/>
  <c r="AB759" i="2"/>
  <c r="Z759" i="2"/>
  <c r="X759" i="2"/>
  <c r="V759" i="2"/>
  <c r="T759" i="2"/>
  <c r="R759" i="2"/>
  <c r="P759" i="2"/>
  <c r="N759" i="2"/>
  <c r="L759" i="2"/>
  <c r="J759" i="2"/>
  <c r="H759" i="2"/>
  <c r="AD757" i="2"/>
  <c r="AB757" i="2"/>
  <c r="Z757" i="2"/>
  <c r="X757" i="2"/>
  <c r="V757" i="2"/>
  <c r="T757" i="2"/>
  <c r="R757" i="2"/>
  <c r="P757" i="2"/>
  <c r="N757" i="2"/>
  <c r="L757" i="2"/>
  <c r="J757" i="2"/>
  <c r="H757" i="2"/>
  <c r="AD755" i="2"/>
  <c r="AB755" i="2"/>
  <c r="Z755" i="2"/>
  <c r="X755" i="2"/>
  <c r="V755" i="2"/>
  <c r="T755" i="2"/>
  <c r="R755" i="2"/>
  <c r="P755" i="2"/>
  <c r="N755" i="2"/>
  <c r="L755" i="2"/>
  <c r="J755" i="2"/>
  <c r="H755" i="2"/>
  <c r="AD753" i="2"/>
  <c r="AB753" i="2"/>
  <c r="Z753" i="2"/>
  <c r="X753" i="2"/>
  <c r="V753" i="2"/>
  <c r="T753" i="2"/>
  <c r="R753" i="2"/>
  <c r="P753" i="2"/>
  <c r="N753" i="2"/>
  <c r="L753" i="2"/>
  <c r="J753" i="2"/>
  <c r="H753" i="2"/>
  <c r="AD751" i="2"/>
  <c r="AB751" i="2"/>
  <c r="Z751" i="2"/>
  <c r="X751" i="2"/>
  <c r="V751" i="2"/>
  <c r="T751" i="2"/>
  <c r="R751" i="2"/>
  <c r="P751" i="2"/>
  <c r="N751" i="2"/>
  <c r="L751" i="2"/>
  <c r="J751" i="2"/>
  <c r="H751" i="2"/>
  <c r="AD749" i="2"/>
  <c r="AB749" i="2"/>
  <c r="Z749" i="2"/>
  <c r="X749" i="2"/>
  <c r="V749" i="2"/>
  <c r="T749" i="2"/>
  <c r="R749" i="2"/>
  <c r="P749" i="2"/>
  <c r="N749" i="2"/>
  <c r="L749" i="2"/>
  <c r="J749" i="2"/>
  <c r="H749" i="2"/>
  <c r="AD746" i="2"/>
  <c r="AB746" i="2"/>
  <c r="Z746" i="2"/>
  <c r="X746" i="2"/>
  <c r="V746" i="2"/>
  <c r="T746" i="2"/>
  <c r="R746" i="2"/>
  <c r="P746" i="2"/>
  <c r="N746" i="2"/>
  <c r="L746" i="2"/>
  <c r="J746" i="2"/>
  <c r="H746" i="2"/>
  <c r="AD741" i="2"/>
  <c r="AB741" i="2"/>
  <c r="Z741" i="2"/>
  <c r="X741" i="2"/>
  <c r="V741" i="2"/>
  <c r="T741" i="2"/>
  <c r="R741" i="2"/>
  <c r="P741" i="2"/>
  <c r="N741" i="2"/>
  <c r="L741" i="2"/>
  <c r="J741" i="2"/>
  <c r="H741" i="2"/>
  <c r="AD739" i="2"/>
  <c r="AB739" i="2"/>
  <c r="Z739" i="2"/>
  <c r="X739" i="2"/>
  <c r="V739" i="2"/>
  <c r="T739" i="2"/>
  <c r="R739" i="2"/>
  <c r="P739" i="2"/>
  <c r="N739" i="2"/>
  <c r="L739" i="2"/>
  <c r="J739" i="2"/>
  <c r="H739" i="2"/>
  <c r="AD735" i="2"/>
  <c r="AB735" i="2"/>
  <c r="Z735" i="2"/>
  <c r="X735" i="2"/>
  <c r="V735" i="2"/>
  <c r="T735" i="2"/>
  <c r="R735" i="2"/>
  <c r="P735" i="2"/>
  <c r="N735" i="2"/>
  <c r="L735" i="2"/>
  <c r="J735" i="2"/>
  <c r="H735" i="2"/>
  <c r="AD731" i="2"/>
  <c r="AB731" i="2"/>
  <c r="Z731" i="2"/>
  <c r="X731" i="2"/>
  <c r="V731" i="2"/>
  <c r="T731" i="2"/>
  <c r="R731" i="2"/>
  <c r="P731" i="2"/>
  <c r="N731" i="2"/>
  <c r="L731" i="2"/>
  <c r="J731" i="2"/>
  <c r="H731" i="2"/>
  <c r="AD727" i="2"/>
  <c r="AB727" i="2"/>
  <c r="Z727" i="2"/>
  <c r="X727" i="2"/>
  <c r="V727" i="2"/>
  <c r="T727" i="2"/>
  <c r="R727" i="2"/>
  <c r="P727" i="2"/>
  <c r="N727" i="2"/>
  <c r="L727" i="2"/>
  <c r="J727" i="2"/>
  <c r="H727" i="2"/>
  <c r="AD722" i="2"/>
  <c r="AB722" i="2"/>
  <c r="Z722" i="2"/>
  <c r="X722" i="2"/>
  <c r="V722" i="2"/>
  <c r="T722" i="2"/>
  <c r="R722" i="2"/>
  <c r="P722" i="2"/>
  <c r="N722" i="2"/>
  <c r="L722" i="2"/>
  <c r="J722" i="2"/>
  <c r="H722" i="2"/>
  <c r="AD720" i="2"/>
  <c r="AB720" i="2"/>
  <c r="Z720" i="2"/>
  <c r="X720" i="2"/>
  <c r="V720" i="2"/>
  <c r="T720" i="2"/>
  <c r="R720" i="2"/>
  <c r="P720" i="2"/>
  <c r="N720" i="2"/>
  <c r="L720" i="2"/>
  <c r="J720" i="2"/>
  <c r="H720" i="2"/>
  <c r="AD718" i="2"/>
  <c r="AB718" i="2"/>
  <c r="Z718" i="2"/>
  <c r="X718" i="2"/>
  <c r="V718" i="2"/>
  <c r="T718" i="2"/>
  <c r="R718" i="2"/>
  <c r="P718" i="2"/>
  <c r="N718" i="2"/>
  <c r="L718" i="2"/>
  <c r="J718" i="2"/>
  <c r="H718" i="2"/>
  <c r="AD716" i="2"/>
  <c r="AB716" i="2"/>
  <c r="Z716" i="2"/>
  <c r="X716" i="2"/>
  <c r="V716" i="2"/>
  <c r="T716" i="2"/>
  <c r="R716" i="2"/>
  <c r="P716" i="2"/>
  <c r="N716" i="2"/>
  <c r="L716" i="2"/>
  <c r="J716" i="2"/>
  <c r="H716" i="2"/>
  <c r="AD714" i="2"/>
  <c r="AB714" i="2"/>
  <c r="Z714" i="2"/>
  <c r="X714" i="2"/>
  <c r="V714" i="2"/>
  <c r="T714" i="2"/>
  <c r="R714" i="2"/>
  <c r="P714" i="2"/>
  <c r="N714" i="2"/>
  <c r="L714" i="2"/>
  <c r="J714" i="2"/>
  <c r="H714" i="2"/>
  <c r="AD712" i="2"/>
  <c r="AB712" i="2"/>
  <c r="Z712" i="2"/>
  <c r="X712" i="2"/>
  <c r="V712" i="2"/>
  <c r="T712" i="2"/>
  <c r="R712" i="2"/>
  <c r="P712" i="2"/>
  <c r="N712" i="2"/>
  <c r="L712" i="2"/>
  <c r="J712" i="2"/>
  <c r="H712" i="2"/>
  <c r="AD710" i="2"/>
  <c r="AB710" i="2"/>
  <c r="Z710" i="2"/>
  <c r="X710" i="2"/>
  <c r="V710" i="2"/>
  <c r="T710" i="2"/>
  <c r="R710" i="2"/>
  <c r="P710" i="2"/>
  <c r="N710" i="2"/>
  <c r="L710" i="2"/>
  <c r="J710" i="2"/>
  <c r="H710" i="2"/>
  <c r="AD708" i="2"/>
  <c r="AB708" i="2"/>
  <c r="Z708" i="2"/>
  <c r="X708" i="2"/>
  <c r="V708" i="2"/>
  <c r="T708" i="2"/>
  <c r="R708" i="2"/>
  <c r="P708" i="2"/>
  <c r="N708" i="2"/>
  <c r="L708" i="2"/>
  <c r="J708" i="2"/>
  <c r="H708" i="2"/>
  <c r="AD706" i="2"/>
  <c r="AB706" i="2"/>
  <c r="Z706" i="2"/>
  <c r="X706" i="2"/>
  <c r="V706" i="2"/>
  <c r="T706" i="2"/>
  <c r="R706" i="2"/>
  <c r="P706" i="2"/>
  <c r="N706" i="2"/>
  <c r="L706" i="2"/>
  <c r="J706" i="2"/>
  <c r="H706" i="2"/>
  <c r="AD704" i="2"/>
  <c r="AB704" i="2"/>
  <c r="Z704" i="2"/>
  <c r="X704" i="2"/>
  <c r="V704" i="2"/>
  <c r="T704" i="2"/>
  <c r="R704" i="2"/>
  <c r="P704" i="2"/>
  <c r="N704" i="2"/>
  <c r="L704" i="2"/>
  <c r="J704" i="2"/>
  <c r="H704" i="2"/>
  <c r="AD702" i="2"/>
  <c r="AB702" i="2"/>
  <c r="Z702" i="2"/>
  <c r="X702" i="2"/>
  <c r="V702" i="2"/>
  <c r="T702" i="2"/>
  <c r="R702" i="2"/>
  <c r="P702" i="2"/>
  <c r="N702" i="2"/>
  <c r="L702" i="2"/>
  <c r="J702" i="2"/>
  <c r="H702" i="2"/>
  <c r="AD699" i="2"/>
  <c r="AB699" i="2"/>
  <c r="Z699" i="2"/>
  <c r="X699" i="2"/>
  <c r="V699" i="2"/>
  <c r="T699" i="2"/>
  <c r="R699" i="2"/>
  <c r="P699" i="2"/>
  <c r="N699" i="2"/>
  <c r="L699" i="2"/>
  <c r="J699" i="2"/>
  <c r="H699" i="2"/>
  <c r="AD697" i="2"/>
  <c r="AB697" i="2"/>
  <c r="Z697" i="2"/>
  <c r="X697" i="2"/>
  <c r="V697" i="2"/>
  <c r="T697" i="2"/>
  <c r="R697" i="2"/>
  <c r="P697" i="2"/>
  <c r="N697" i="2"/>
  <c r="L697" i="2"/>
  <c r="J697" i="2"/>
  <c r="H697" i="2"/>
  <c r="AD695" i="2"/>
  <c r="AB695" i="2"/>
  <c r="Z695" i="2"/>
  <c r="X695" i="2"/>
  <c r="V695" i="2"/>
  <c r="T695" i="2"/>
  <c r="R695" i="2"/>
  <c r="P695" i="2"/>
  <c r="N695" i="2"/>
  <c r="L695" i="2"/>
  <c r="J695" i="2"/>
  <c r="H695" i="2"/>
  <c r="AD693" i="2"/>
  <c r="AB693" i="2"/>
  <c r="Z693" i="2"/>
  <c r="X693" i="2"/>
  <c r="V693" i="2"/>
  <c r="T693" i="2"/>
  <c r="R693" i="2"/>
  <c r="P693" i="2"/>
  <c r="N693" i="2"/>
  <c r="L693" i="2"/>
  <c r="J693" i="2"/>
  <c r="H693" i="2"/>
  <c r="AD691" i="2"/>
  <c r="AB691" i="2"/>
  <c r="Z691" i="2"/>
  <c r="X691" i="2"/>
  <c r="V691" i="2"/>
  <c r="T691" i="2"/>
  <c r="R691" i="2"/>
  <c r="P691" i="2"/>
  <c r="N691" i="2"/>
  <c r="L691" i="2"/>
  <c r="J691" i="2"/>
  <c r="H691" i="2"/>
  <c r="AD689" i="2"/>
  <c r="AB689" i="2"/>
  <c r="Z689" i="2"/>
  <c r="X689" i="2"/>
  <c r="V689" i="2"/>
  <c r="T689" i="2"/>
  <c r="R689" i="2"/>
  <c r="P689" i="2"/>
  <c r="N689" i="2"/>
  <c r="L689" i="2"/>
  <c r="J689" i="2"/>
  <c r="H689" i="2"/>
  <c r="AD687" i="2"/>
  <c r="AB687" i="2"/>
  <c r="Z687" i="2"/>
  <c r="X687" i="2"/>
  <c r="V687" i="2"/>
  <c r="T687" i="2"/>
  <c r="R687" i="2"/>
  <c r="P687" i="2"/>
  <c r="N687" i="2"/>
  <c r="L687" i="2"/>
  <c r="J687" i="2"/>
  <c r="H687" i="2"/>
  <c r="AD685" i="2"/>
  <c r="AB685" i="2"/>
  <c r="Z685" i="2"/>
  <c r="X685" i="2"/>
  <c r="V685" i="2"/>
  <c r="T685" i="2"/>
  <c r="R685" i="2"/>
  <c r="P685" i="2"/>
  <c r="N685" i="2"/>
  <c r="L685" i="2"/>
  <c r="J685" i="2"/>
  <c r="H685" i="2"/>
  <c r="AD683" i="2"/>
  <c r="AB683" i="2"/>
  <c r="Z683" i="2"/>
  <c r="X683" i="2"/>
  <c r="V683" i="2"/>
  <c r="T683" i="2"/>
  <c r="R683" i="2"/>
  <c r="P683" i="2"/>
  <c r="N683" i="2"/>
  <c r="L683" i="2"/>
  <c r="J683" i="2"/>
  <c r="H683" i="2"/>
  <c r="AD681" i="2"/>
  <c r="AB681" i="2"/>
  <c r="Z681" i="2"/>
  <c r="X681" i="2"/>
  <c r="V681" i="2"/>
  <c r="T681" i="2"/>
  <c r="R681" i="2"/>
  <c r="P681" i="2"/>
  <c r="N681" i="2"/>
  <c r="L681" i="2"/>
  <c r="J681" i="2"/>
  <c r="H681" i="2"/>
  <c r="AD679" i="2"/>
  <c r="AB679" i="2"/>
  <c r="Z679" i="2"/>
  <c r="X679" i="2"/>
  <c r="V679" i="2"/>
  <c r="T679" i="2"/>
  <c r="R679" i="2"/>
  <c r="P679" i="2"/>
  <c r="N679" i="2"/>
  <c r="L679" i="2"/>
  <c r="J679" i="2"/>
  <c r="H679" i="2"/>
  <c r="AD677" i="2"/>
  <c r="AB677" i="2"/>
  <c r="Z677" i="2"/>
  <c r="X677" i="2"/>
  <c r="V677" i="2"/>
  <c r="T677" i="2"/>
  <c r="R677" i="2"/>
  <c r="P677" i="2"/>
  <c r="N677" i="2"/>
  <c r="L677" i="2"/>
  <c r="J677" i="2"/>
  <c r="H677" i="2"/>
  <c r="AD675" i="2"/>
  <c r="AB675" i="2"/>
  <c r="Z675" i="2"/>
  <c r="X675" i="2"/>
  <c r="V675" i="2"/>
  <c r="T675" i="2"/>
  <c r="R675" i="2"/>
  <c r="P675" i="2"/>
  <c r="N675" i="2"/>
  <c r="L675" i="2"/>
  <c r="J675" i="2"/>
  <c r="H675" i="2"/>
  <c r="AD673" i="2"/>
  <c r="AB673" i="2"/>
  <c r="Z673" i="2"/>
  <c r="X673" i="2"/>
  <c r="V673" i="2"/>
  <c r="T673" i="2"/>
  <c r="R673" i="2"/>
  <c r="P673" i="2"/>
  <c r="N673" i="2"/>
  <c r="L673" i="2"/>
  <c r="J673" i="2"/>
  <c r="H673" i="2"/>
  <c r="AD671" i="2"/>
  <c r="AB671" i="2"/>
  <c r="Z671" i="2"/>
  <c r="X671" i="2"/>
  <c r="V671" i="2"/>
  <c r="T671" i="2"/>
  <c r="R671" i="2"/>
  <c r="P671" i="2"/>
  <c r="N671" i="2"/>
  <c r="L671" i="2"/>
  <c r="J671" i="2"/>
  <c r="H671" i="2"/>
  <c r="AD669" i="2"/>
  <c r="AB669" i="2"/>
  <c r="Z669" i="2"/>
  <c r="X669" i="2"/>
  <c r="V669" i="2"/>
  <c r="T669" i="2"/>
  <c r="R669" i="2"/>
  <c r="P669" i="2"/>
  <c r="N669" i="2"/>
  <c r="L669" i="2"/>
  <c r="J669" i="2"/>
  <c r="H669" i="2"/>
  <c r="AD667" i="2"/>
  <c r="AB667" i="2"/>
  <c r="Z667" i="2"/>
  <c r="X667" i="2"/>
  <c r="V667" i="2"/>
  <c r="T667" i="2"/>
  <c r="R667" i="2"/>
  <c r="P667" i="2"/>
  <c r="N667" i="2"/>
  <c r="L667" i="2"/>
  <c r="J667" i="2"/>
  <c r="H667" i="2"/>
  <c r="AD664" i="2"/>
  <c r="AB664" i="2"/>
  <c r="Z664" i="2"/>
  <c r="X664" i="2"/>
  <c r="V664" i="2"/>
  <c r="T664" i="2"/>
  <c r="R664" i="2"/>
  <c r="P664" i="2"/>
  <c r="N664" i="2"/>
  <c r="L664" i="2"/>
  <c r="J664" i="2"/>
  <c r="H664" i="2"/>
  <c r="AD662" i="2"/>
  <c r="AB662" i="2"/>
  <c r="Z662" i="2"/>
  <c r="X662" i="2"/>
  <c r="V662" i="2"/>
  <c r="T662" i="2"/>
  <c r="R662" i="2"/>
  <c r="P662" i="2"/>
  <c r="N662" i="2"/>
  <c r="L662" i="2"/>
  <c r="J662" i="2"/>
  <c r="H662" i="2"/>
  <c r="AD660" i="2"/>
  <c r="AB660" i="2"/>
  <c r="Z660" i="2"/>
  <c r="X660" i="2"/>
  <c r="V660" i="2"/>
  <c r="T660" i="2"/>
  <c r="R660" i="2"/>
  <c r="P660" i="2"/>
  <c r="N660" i="2"/>
  <c r="L660" i="2"/>
  <c r="J660" i="2"/>
  <c r="H660" i="2"/>
  <c r="AD658" i="2"/>
  <c r="AB658" i="2"/>
  <c r="Z658" i="2"/>
  <c r="X658" i="2"/>
  <c r="V658" i="2"/>
  <c r="T658" i="2"/>
  <c r="R658" i="2"/>
  <c r="P658" i="2"/>
  <c r="N658" i="2"/>
  <c r="L658" i="2"/>
  <c r="J658" i="2"/>
  <c r="H658" i="2"/>
  <c r="AD654" i="2"/>
  <c r="AB654" i="2"/>
  <c r="Z654" i="2"/>
  <c r="X654" i="2"/>
  <c r="V654" i="2"/>
  <c r="T654" i="2"/>
  <c r="R654" i="2"/>
  <c r="P654" i="2"/>
  <c r="N654" i="2"/>
  <c r="L654" i="2"/>
  <c r="J654" i="2"/>
  <c r="H654" i="2"/>
  <c r="AD652" i="2"/>
  <c r="AB652" i="2"/>
  <c r="Z652" i="2"/>
  <c r="X652" i="2"/>
  <c r="V652" i="2"/>
  <c r="T652" i="2"/>
  <c r="R652" i="2"/>
  <c r="P652" i="2"/>
  <c r="N652" i="2"/>
  <c r="L652" i="2"/>
  <c r="J652" i="2"/>
  <c r="H652" i="2"/>
  <c r="AD650" i="2"/>
  <c r="AB650" i="2"/>
  <c r="Z650" i="2"/>
  <c r="X650" i="2"/>
  <c r="V650" i="2"/>
  <c r="T650" i="2"/>
  <c r="R650" i="2"/>
  <c r="P650" i="2"/>
  <c r="N650" i="2"/>
  <c r="L650" i="2"/>
  <c r="J650" i="2"/>
  <c r="H650" i="2"/>
  <c r="AD648" i="2"/>
  <c r="AB648" i="2"/>
  <c r="Z648" i="2"/>
  <c r="X648" i="2"/>
  <c r="V648" i="2"/>
  <c r="T648" i="2"/>
  <c r="R648" i="2"/>
  <c r="P648" i="2"/>
  <c r="N648" i="2"/>
  <c r="L648" i="2"/>
  <c r="J648" i="2"/>
  <c r="H648" i="2"/>
  <c r="AD645" i="2"/>
  <c r="AB645" i="2"/>
  <c r="Z645" i="2"/>
  <c r="X645" i="2"/>
  <c r="V645" i="2"/>
  <c r="T645" i="2"/>
  <c r="R645" i="2"/>
  <c r="P645" i="2"/>
  <c r="N645" i="2"/>
  <c r="L645" i="2"/>
  <c r="J645" i="2"/>
  <c r="H645" i="2"/>
  <c r="AD643" i="2"/>
  <c r="AB643" i="2"/>
  <c r="Z643" i="2"/>
  <c r="X643" i="2"/>
  <c r="V643" i="2"/>
  <c r="T643" i="2"/>
  <c r="R643" i="2"/>
  <c r="P643" i="2"/>
  <c r="N643" i="2"/>
  <c r="L643" i="2"/>
  <c r="J643" i="2"/>
  <c r="H643" i="2"/>
  <c r="AD641" i="2"/>
  <c r="AB641" i="2"/>
  <c r="Z641" i="2"/>
  <c r="X641" i="2"/>
  <c r="V641" i="2"/>
  <c r="T641" i="2"/>
  <c r="R641" i="2"/>
  <c r="P641" i="2"/>
  <c r="N641" i="2"/>
  <c r="L641" i="2"/>
  <c r="J641" i="2"/>
  <c r="H641" i="2"/>
  <c r="AD639" i="2"/>
  <c r="AB639" i="2"/>
  <c r="Z639" i="2"/>
  <c r="X639" i="2"/>
  <c r="V639" i="2"/>
  <c r="T639" i="2"/>
  <c r="R639" i="2"/>
  <c r="P639" i="2"/>
  <c r="N639" i="2"/>
  <c r="L639" i="2"/>
  <c r="J639" i="2"/>
  <c r="H639" i="2"/>
  <c r="AD635" i="2"/>
  <c r="AB635" i="2"/>
  <c r="Z635" i="2"/>
  <c r="X635" i="2"/>
  <c r="V635" i="2"/>
  <c r="T635" i="2"/>
  <c r="R635" i="2"/>
  <c r="P635" i="2"/>
  <c r="N635" i="2"/>
  <c r="L635" i="2"/>
  <c r="J635" i="2"/>
  <c r="H635" i="2"/>
  <c r="AD630" i="2"/>
  <c r="AB630" i="2"/>
  <c r="Z630" i="2"/>
  <c r="X630" i="2"/>
  <c r="V630" i="2"/>
  <c r="T630" i="2"/>
  <c r="R630" i="2"/>
  <c r="P630" i="2"/>
  <c r="N630" i="2"/>
  <c r="L630" i="2"/>
  <c r="J630" i="2"/>
  <c r="H630" i="2"/>
  <c r="AD628" i="2"/>
  <c r="AB628" i="2"/>
  <c r="Z628" i="2"/>
  <c r="X628" i="2"/>
  <c r="V628" i="2"/>
  <c r="T628" i="2"/>
  <c r="R628" i="2"/>
  <c r="P628" i="2"/>
  <c r="N628" i="2"/>
  <c r="L628" i="2"/>
  <c r="J628" i="2"/>
  <c r="H628" i="2"/>
  <c r="AD626" i="2"/>
  <c r="AB626" i="2"/>
  <c r="Z626" i="2"/>
  <c r="X626" i="2"/>
  <c r="V626" i="2"/>
  <c r="T626" i="2"/>
  <c r="R626" i="2"/>
  <c r="P626" i="2"/>
  <c r="N626" i="2"/>
  <c r="L626" i="2"/>
  <c r="J626" i="2"/>
  <c r="H626" i="2"/>
  <c r="AD624" i="2"/>
  <c r="AB624" i="2"/>
  <c r="Z624" i="2"/>
  <c r="X624" i="2"/>
  <c r="V624" i="2"/>
  <c r="T624" i="2"/>
  <c r="R624" i="2"/>
  <c r="P624" i="2"/>
  <c r="N624" i="2"/>
  <c r="L624" i="2"/>
  <c r="J624" i="2"/>
  <c r="H624" i="2"/>
  <c r="AD622" i="2"/>
  <c r="AB622" i="2"/>
  <c r="Z622" i="2"/>
  <c r="X622" i="2"/>
  <c r="V622" i="2"/>
  <c r="T622" i="2"/>
  <c r="R622" i="2"/>
  <c r="P622" i="2"/>
  <c r="N622" i="2"/>
  <c r="L622" i="2"/>
  <c r="J622" i="2"/>
  <c r="H622" i="2"/>
  <c r="AD620" i="2"/>
  <c r="AB620" i="2"/>
  <c r="Z620" i="2"/>
  <c r="X620" i="2"/>
  <c r="V620" i="2"/>
  <c r="T620" i="2"/>
  <c r="R620" i="2"/>
  <c r="P620" i="2"/>
  <c r="N620" i="2"/>
  <c r="L620" i="2"/>
  <c r="J620" i="2"/>
  <c r="H620" i="2"/>
  <c r="AD618" i="2"/>
  <c r="AB618" i="2"/>
  <c r="Z618" i="2"/>
  <c r="X618" i="2"/>
  <c r="V618" i="2"/>
  <c r="T618" i="2"/>
  <c r="R618" i="2"/>
  <c r="P618" i="2"/>
  <c r="N618" i="2"/>
  <c r="L618" i="2"/>
  <c r="J618" i="2"/>
  <c r="H618" i="2"/>
  <c r="AD613" i="2"/>
  <c r="AB613" i="2"/>
  <c r="Z613" i="2"/>
  <c r="X613" i="2"/>
  <c r="V613" i="2"/>
  <c r="T613" i="2"/>
  <c r="R613" i="2"/>
  <c r="P613" i="2"/>
  <c r="N613" i="2"/>
  <c r="L613" i="2"/>
  <c r="J613" i="2"/>
  <c r="H613" i="2"/>
  <c r="AD611" i="2"/>
  <c r="AB611" i="2"/>
  <c r="Z611" i="2"/>
  <c r="X611" i="2"/>
  <c r="V611" i="2"/>
  <c r="T611" i="2"/>
  <c r="R611" i="2"/>
  <c r="P611" i="2"/>
  <c r="N611" i="2"/>
  <c r="L611" i="2"/>
  <c r="J611" i="2"/>
  <c r="H611" i="2"/>
  <c r="AD608" i="2"/>
  <c r="AB608" i="2"/>
  <c r="Z608" i="2"/>
  <c r="X608" i="2"/>
  <c r="V608" i="2"/>
  <c r="T608" i="2"/>
  <c r="R608" i="2"/>
  <c r="P608" i="2"/>
  <c r="N608" i="2"/>
  <c r="L608" i="2"/>
  <c r="J608" i="2"/>
  <c r="H608" i="2"/>
  <c r="AD606" i="2"/>
  <c r="AB606" i="2"/>
  <c r="Z606" i="2"/>
  <c r="X606" i="2"/>
  <c r="V606" i="2"/>
  <c r="T606" i="2"/>
  <c r="R606" i="2"/>
  <c r="P606" i="2"/>
  <c r="N606" i="2"/>
  <c r="L606" i="2"/>
  <c r="J606" i="2"/>
  <c r="H606" i="2"/>
  <c r="AD604" i="2"/>
  <c r="AB604" i="2"/>
  <c r="Z604" i="2"/>
  <c r="X604" i="2"/>
  <c r="V604" i="2"/>
  <c r="T604" i="2"/>
  <c r="R604" i="2"/>
  <c r="P604" i="2"/>
  <c r="N604" i="2"/>
  <c r="L604" i="2"/>
  <c r="J604" i="2"/>
  <c r="H604" i="2"/>
  <c r="AD602" i="2"/>
  <c r="AB602" i="2"/>
  <c r="Z602" i="2"/>
  <c r="X602" i="2"/>
  <c r="V602" i="2"/>
  <c r="T602" i="2"/>
  <c r="R602" i="2"/>
  <c r="P602" i="2"/>
  <c r="N602" i="2"/>
  <c r="L602" i="2"/>
  <c r="J602" i="2"/>
  <c r="H602" i="2"/>
  <c r="AD600" i="2"/>
  <c r="AB600" i="2"/>
  <c r="Z600" i="2"/>
  <c r="X600" i="2"/>
  <c r="V600" i="2"/>
  <c r="T600" i="2"/>
  <c r="R600" i="2"/>
  <c r="P600" i="2"/>
  <c r="N600" i="2"/>
  <c r="L600" i="2"/>
  <c r="J600" i="2"/>
  <c r="H600" i="2"/>
  <c r="AD598" i="2"/>
  <c r="AB598" i="2"/>
  <c r="Z598" i="2"/>
  <c r="X598" i="2"/>
  <c r="V598" i="2"/>
  <c r="T598" i="2"/>
  <c r="R598" i="2"/>
  <c r="P598" i="2"/>
  <c r="N598" i="2"/>
  <c r="L598" i="2"/>
  <c r="J598" i="2"/>
  <c r="H598" i="2"/>
  <c r="AD595" i="2"/>
  <c r="AB595" i="2"/>
  <c r="Z595" i="2"/>
  <c r="X595" i="2"/>
  <c r="V595" i="2"/>
  <c r="T595" i="2"/>
  <c r="R595" i="2"/>
  <c r="P595" i="2"/>
  <c r="N595" i="2"/>
  <c r="L595" i="2"/>
  <c r="J595" i="2"/>
  <c r="H595" i="2"/>
  <c r="AD592" i="2"/>
  <c r="AB592" i="2"/>
  <c r="Z592" i="2"/>
  <c r="X592" i="2"/>
  <c r="V592" i="2"/>
  <c r="T592" i="2"/>
  <c r="R592" i="2"/>
  <c r="P592" i="2"/>
  <c r="N592" i="2"/>
  <c r="L592" i="2"/>
  <c r="J592" i="2"/>
  <c r="H592" i="2"/>
  <c r="AD590" i="2"/>
  <c r="AB590" i="2"/>
  <c r="Z590" i="2"/>
  <c r="X590" i="2"/>
  <c r="V590" i="2"/>
  <c r="T590" i="2"/>
  <c r="R590" i="2"/>
  <c r="P590" i="2"/>
  <c r="N590" i="2"/>
  <c r="L590" i="2"/>
  <c r="J590" i="2"/>
  <c r="H590" i="2"/>
  <c r="AD588" i="2"/>
  <c r="AB588" i="2"/>
  <c r="Z588" i="2"/>
  <c r="X588" i="2"/>
  <c r="V588" i="2"/>
  <c r="T588" i="2"/>
  <c r="R588" i="2"/>
  <c r="P588" i="2"/>
  <c r="N588" i="2"/>
  <c r="L588" i="2"/>
  <c r="J588" i="2"/>
  <c r="H588" i="2"/>
  <c r="AD584" i="2"/>
  <c r="AB584" i="2"/>
  <c r="Z584" i="2"/>
  <c r="X584" i="2"/>
  <c r="V584" i="2"/>
  <c r="T584" i="2"/>
  <c r="R584" i="2"/>
  <c r="P584" i="2"/>
  <c r="N584" i="2"/>
  <c r="L584" i="2"/>
  <c r="J584" i="2"/>
  <c r="H584" i="2"/>
  <c r="AD581" i="2"/>
  <c r="AB581" i="2"/>
  <c r="Z581" i="2"/>
  <c r="X581" i="2"/>
  <c r="V581" i="2"/>
  <c r="T581" i="2"/>
  <c r="R581" i="2"/>
  <c r="P581" i="2"/>
  <c r="N581" i="2"/>
  <c r="L581" i="2"/>
  <c r="J581" i="2"/>
  <c r="H581" i="2"/>
  <c r="AD575" i="2"/>
  <c r="AB575" i="2"/>
  <c r="Z575" i="2"/>
  <c r="X575" i="2"/>
  <c r="V575" i="2"/>
  <c r="T575" i="2"/>
  <c r="R575" i="2"/>
  <c r="P575" i="2"/>
  <c r="N575" i="2"/>
  <c r="L575" i="2"/>
  <c r="J575" i="2"/>
  <c r="H575" i="2"/>
  <c r="AD573" i="2"/>
  <c r="AB573" i="2"/>
  <c r="Z573" i="2"/>
  <c r="X573" i="2"/>
  <c r="V573" i="2"/>
  <c r="T573" i="2"/>
  <c r="R573" i="2"/>
  <c r="P573" i="2"/>
  <c r="N573" i="2"/>
  <c r="L573" i="2"/>
  <c r="J573" i="2"/>
  <c r="H573" i="2"/>
  <c r="AD571" i="2"/>
  <c r="AB571" i="2"/>
  <c r="Z571" i="2"/>
  <c r="X571" i="2"/>
  <c r="V571" i="2"/>
  <c r="T571" i="2"/>
  <c r="R571" i="2"/>
  <c r="P571" i="2"/>
  <c r="N571" i="2"/>
  <c r="L571" i="2"/>
  <c r="J571" i="2"/>
  <c r="H571" i="2"/>
  <c r="AD569" i="2"/>
  <c r="AB569" i="2"/>
  <c r="Z569" i="2"/>
  <c r="X569" i="2"/>
  <c r="V569" i="2"/>
  <c r="T569" i="2"/>
  <c r="R569" i="2"/>
  <c r="P569" i="2"/>
  <c r="N569" i="2"/>
  <c r="L569" i="2"/>
  <c r="J569" i="2"/>
  <c r="H569" i="2"/>
  <c r="AD567" i="2"/>
  <c r="AB567" i="2"/>
  <c r="Z567" i="2"/>
  <c r="X567" i="2"/>
  <c r="V567" i="2"/>
  <c r="T567" i="2"/>
  <c r="R567" i="2"/>
  <c r="P567" i="2"/>
  <c r="N567" i="2"/>
  <c r="L567" i="2"/>
  <c r="J567" i="2"/>
  <c r="H567" i="2"/>
  <c r="AD565" i="2"/>
  <c r="AB565" i="2"/>
  <c r="Z565" i="2"/>
  <c r="X565" i="2"/>
  <c r="V565" i="2"/>
  <c r="T565" i="2"/>
  <c r="R565" i="2"/>
  <c r="P565" i="2"/>
  <c r="N565" i="2"/>
  <c r="L565" i="2"/>
  <c r="J565" i="2"/>
  <c r="H565" i="2"/>
  <c r="AD563" i="2"/>
  <c r="AB563" i="2"/>
  <c r="Z563" i="2"/>
  <c r="X563" i="2"/>
  <c r="V563" i="2"/>
  <c r="T563" i="2"/>
  <c r="R563" i="2"/>
  <c r="P563" i="2"/>
  <c r="N563" i="2"/>
  <c r="L563" i="2"/>
  <c r="J563" i="2"/>
  <c r="H563" i="2"/>
  <c r="AD561" i="2"/>
  <c r="AB561" i="2"/>
  <c r="Z561" i="2"/>
  <c r="X561" i="2"/>
  <c r="V561" i="2"/>
  <c r="T561" i="2"/>
  <c r="R561" i="2"/>
  <c r="P561" i="2"/>
  <c r="N561" i="2"/>
  <c r="L561" i="2"/>
  <c r="J561" i="2"/>
  <c r="H561" i="2"/>
  <c r="AD558" i="2"/>
  <c r="AB558" i="2"/>
  <c r="Z558" i="2"/>
  <c r="X558" i="2"/>
  <c r="V558" i="2"/>
  <c r="T558" i="2"/>
  <c r="R558" i="2"/>
  <c r="P558" i="2"/>
  <c r="N558" i="2"/>
  <c r="L558" i="2"/>
  <c r="J558" i="2"/>
  <c r="H558" i="2"/>
  <c r="AD556" i="2"/>
  <c r="AB556" i="2"/>
  <c r="Z556" i="2"/>
  <c r="X556" i="2"/>
  <c r="V556" i="2"/>
  <c r="T556" i="2"/>
  <c r="R556" i="2"/>
  <c r="P556" i="2"/>
  <c r="N556" i="2"/>
  <c r="L556" i="2"/>
  <c r="J556" i="2"/>
  <c r="H556" i="2"/>
  <c r="AD554" i="2"/>
  <c r="AB554" i="2"/>
  <c r="Z554" i="2"/>
  <c r="X554" i="2"/>
  <c r="V554" i="2"/>
  <c r="T554" i="2"/>
  <c r="R554" i="2"/>
  <c r="P554" i="2"/>
  <c r="N554" i="2"/>
  <c r="L554" i="2"/>
  <c r="J554" i="2"/>
  <c r="H554" i="2"/>
  <c r="AD552" i="2"/>
  <c r="AB552" i="2"/>
  <c r="Z552" i="2"/>
  <c r="X552" i="2"/>
  <c r="V552" i="2"/>
  <c r="T552" i="2"/>
  <c r="R552" i="2"/>
  <c r="P552" i="2"/>
  <c r="N552" i="2"/>
  <c r="L552" i="2"/>
  <c r="J552" i="2"/>
  <c r="H552" i="2"/>
  <c r="AD548" i="2"/>
  <c r="AB548" i="2"/>
  <c r="Z548" i="2"/>
  <c r="X548" i="2"/>
  <c r="V548" i="2"/>
  <c r="T548" i="2"/>
  <c r="R548" i="2"/>
  <c r="P548" i="2"/>
  <c r="N548" i="2"/>
  <c r="L548" i="2"/>
  <c r="J548" i="2"/>
  <c r="H548" i="2"/>
  <c r="AD545" i="2"/>
  <c r="AB545" i="2"/>
  <c r="Z545" i="2"/>
  <c r="X545" i="2"/>
  <c r="V545" i="2"/>
  <c r="T545" i="2"/>
  <c r="R545" i="2"/>
  <c r="P545" i="2"/>
  <c r="N545" i="2"/>
  <c r="L545" i="2"/>
  <c r="J545" i="2"/>
  <c r="H545" i="2"/>
  <c r="AD542" i="2"/>
  <c r="AB542" i="2"/>
  <c r="Z542" i="2"/>
  <c r="X542" i="2"/>
  <c r="V542" i="2"/>
  <c r="T542" i="2"/>
  <c r="R542" i="2"/>
  <c r="P542" i="2"/>
  <c r="N542" i="2"/>
  <c r="L542" i="2"/>
  <c r="J542" i="2"/>
  <c r="H542" i="2"/>
  <c r="AD540" i="2"/>
  <c r="AB540" i="2"/>
  <c r="Z540" i="2"/>
  <c r="X540" i="2"/>
  <c r="V540" i="2"/>
  <c r="T540" i="2"/>
  <c r="R540" i="2"/>
  <c r="P540" i="2"/>
  <c r="N540" i="2"/>
  <c r="L540" i="2"/>
  <c r="J540" i="2"/>
  <c r="H540" i="2"/>
  <c r="AD538" i="2"/>
  <c r="AB538" i="2"/>
  <c r="Z538" i="2"/>
  <c r="X538" i="2"/>
  <c r="V538" i="2"/>
  <c r="T538" i="2"/>
  <c r="R538" i="2"/>
  <c r="P538" i="2"/>
  <c r="N538" i="2"/>
  <c r="L538" i="2"/>
  <c r="J538" i="2"/>
  <c r="H538" i="2"/>
  <c r="AD536" i="2"/>
  <c r="AB536" i="2"/>
  <c r="Z536" i="2"/>
  <c r="X536" i="2"/>
  <c r="V536" i="2"/>
  <c r="T536" i="2"/>
  <c r="R536" i="2"/>
  <c r="P536" i="2"/>
  <c r="N536" i="2"/>
  <c r="L536" i="2"/>
  <c r="J536" i="2"/>
  <c r="H536" i="2"/>
  <c r="AD534" i="2"/>
  <c r="AB534" i="2"/>
  <c r="Z534" i="2"/>
  <c r="X534" i="2"/>
  <c r="V534" i="2"/>
  <c r="T534" i="2"/>
  <c r="R534" i="2"/>
  <c r="P534" i="2"/>
  <c r="N534" i="2"/>
  <c r="L534" i="2"/>
  <c r="J534" i="2"/>
  <c r="H534" i="2"/>
  <c r="AD532" i="2"/>
  <c r="AB532" i="2"/>
  <c r="Z532" i="2"/>
  <c r="X532" i="2"/>
  <c r="V532" i="2"/>
  <c r="T532" i="2"/>
  <c r="R532" i="2"/>
  <c r="P532" i="2"/>
  <c r="N532" i="2"/>
  <c r="L532" i="2"/>
  <c r="J532" i="2"/>
  <c r="H532" i="2"/>
  <c r="AD530" i="2"/>
  <c r="AB530" i="2"/>
  <c r="Z530" i="2"/>
  <c r="X530" i="2"/>
  <c r="V530" i="2"/>
  <c r="T530" i="2"/>
  <c r="R530" i="2"/>
  <c r="P530" i="2"/>
  <c r="N530" i="2"/>
  <c r="L530" i="2"/>
  <c r="J530" i="2"/>
  <c r="H530" i="2"/>
  <c r="AD528" i="2"/>
  <c r="AB528" i="2"/>
  <c r="Z528" i="2"/>
  <c r="X528" i="2"/>
  <c r="V528" i="2"/>
  <c r="T528" i="2"/>
  <c r="R528" i="2"/>
  <c r="P528" i="2"/>
  <c r="N528" i="2"/>
  <c r="L528" i="2"/>
  <c r="J528" i="2"/>
  <c r="H528" i="2"/>
  <c r="AD526" i="2"/>
  <c r="AB526" i="2"/>
  <c r="Z526" i="2"/>
  <c r="X526" i="2"/>
  <c r="V526" i="2"/>
  <c r="T526" i="2"/>
  <c r="R526" i="2"/>
  <c r="P526" i="2"/>
  <c r="N526" i="2"/>
  <c r="L526" i="2"/>
  <c r="J526" i="2"/>
  <c r="H526" i="2"/>
  <c r="AD524" i="2"/>
  <c r="AB524" i="2"/>
  <c r="Z524" i="2"/>
  <c r="X524" i="2"/>
  <c r="V524" i="2"/>
  <c r="T524" i="2"/>
  <c r="R524" i="2"/>
  <c r="P524" i="2"/>
  <c r="N524" i="2"/>
  <c r="L524" i="2"/>
  <c r="J524" i="2"/>
  <c r="H524" i="2"/>
  <c r="AD522" i="2"/>
  <c r="AB522" i="2"/>
  <c r="Z522" i="2"/>
  <c r="X522" i="2"/>
  <c r="V522" i="2"/>
  <c r="T522" i="2"/>
  <c r="R522" i="2"/>
  <c r="P522" i="2"/>
  <c r="N522" i="2"/>
  <c r="L522" i="2"/>
  <c r="J522" i="2"/>
  <c r="H522" i="2"/>
  <c r="AD520" i="2"/>
  <c r="AB520" i="2"/>
  <c r="Z520" i="2"/>
  <c r="X520" i="2"/>
  <c r="V520" i="2"/>
  <c r="T520" i="2"/>
  <c r="R520" i="2"/>
  <c r="P520" i="2"/>
  <c r="N520" i="2"/>
  <c r="L520" i="2"/>
  <c r="J520" i="2"/>
  <c r="H520" i="2"/>
  <c r="AD517" i="2"/>
  <c r="AB517" i="2"/>
  <c r="Z517" i="2"/>
  <c r="X517" i="2"/>
  <c r="V517" i="2"/>
  <c r="T517" i="2"/>
  <c r="R517" i="2"/>
  <c r="P517" i="2"/>
  <c r="N517" i="2"/>
  <c r="L517" i="2"/>
  <c r="J517" i="2"/>
  <c r="H517" i="2"/>
  <c r="AD514" i="2"/>
  <c r="AB514" i="2"/>
  <c r="Z514" i="2"/>
  <c r="X514" i="2"/>
  <c r="V514" i="2"/>
  <c r="T514" i="2"/>
  <c r="R514" i="2"/>
  <c r="P514" i="2"/>
  <c r="N514" i="2"/>
  <c r="L514" i="2"/>
  <c r="J514" i="2"/>
  <c r="H514" i="2"/>
  <c r="AD510" i="2"/>
  <c r="AB510" i="2"/>
  <c r="Z510" i="2"/>
  <c r="X510" i="2"/>
  <c r="V510" i="2"/>
  <c r="T510" i="2"/>
  <c r="R510" i="2"/>
  <c r="P510" i="2"/>
  <c r="N510" i="2"/>
  <c r="L510" i="2"/>
  <c r="J510" i="2"/>
  <c r="H510" i="2"/>
  <c r="AD500" i="2"/>
  <c r="AB500" i="2"/>
  <c r="Z500" i="2"/>
  <c r="X500" i="2"/>
  <c r="V500" i="2"/>
  <c r="T500" i="2"/>
  <c r="R500" i="2"/>
  <c r="P500" i="2"/>
  <c r="N500" i="2"/>
  <c r="L500" i="2"/>
  <c r="J500" i="2"/>
  <c r="H500" i="2"/>
  <c r="AD498" i="2"/>
  <c r="AB498" i="2"/>
  <c r="Z498" i="2"/>
  <c r="X498" i="2"/>
  <c r="V498" i="2"/>
  <c r="T498" i="2"/>
  <c r="R498" i="2"/>
  <c r="P498" i="2"/>
  <c r="N498" i="2"/>
  <c r="L498" i="2"/>
  <c r="J498" i="2"/>
  <c r="H498" i="2"/>
  <c r="AD489" i="2"/>
  <c r="AB489" i="2"/>
  <c r="Z489" i="2"/>
  <c r="X489" i="2"/>
  <c r="V489" i="2"/>
  <c r="T489" i="2"/>
  <c r="R489" i="2"/>
  <c r="P489" i="2"/>
  <c r="N489" i="2"/>
  <c r="L489" i="2"/>
  <c r="J489" i="2"/>
  <c r="H489" i="2"/>
  <c r="AD485" i="2"/>
  <c r="AB485" i="2"/>
  <c r="Z485" i="2"/>
  <c r="X485" i="2"/>
  <c r="V485" i="2"/>
  <c r="T485" i="2"/>
  <c r="R485" i="2"/>
  <c r="P485" i="2"/>
  <c r="N485" i="2"/>
  <c r="L485" i="2"/>
  <c r="J485" i="2"/>
  <c r="H485" i="2"/>
  <c r="AD483" i="2"/>
  <c r="AB483" i="2"/>
  <c r="Z483" i="2"/>
  <c r="X483" i="2"/>
  <c r="V483" i="2"/>
  <c r="T483" i="2"/>
  <c r="R483" i="2"/>
  <c r="P483" i="2"/>
  <c r="N483" i="2"/>
  <c r="L483" i="2"/>
  <c r="J483" i="2"/>
  <c r="H483" i="2"/>
  <c r="AD481" i="2"/>
  <c r="AB481" i="2"/>
  <c r="Z481" i="2"/>
  <c r="X481" i="2"/>
  <c r="V481" i="2"/>
  <c r="T481" i="2"/>
  <c r="R481" i="2"/>
  <c r="P481" i="2"/>
  <c r="N481" i="2"/>
  <c r="L481" i="2"/>
  <c r="J481" i="2"/>
  <c r="H481" i="2"/>
  <c r="AD479" i="2"/>
  <c r="AB479" i="2"/>
  <c r="Z479" i="2"/>
  <c r="X479" i="2"/>
  <c r="V479" i="2"/>
  <c r="T479" i="2"/>
  <c r="R479" i="2"/>
  <c r="P479" i="2"/>
  <c r="N479" i="2"/>
  <c r="L479" i="2"/>
  <c r="J479" i="2"/>
  <c r="H479" i="2"/>
  <c r="AD477" i="2"/>
  <c r="AB477" i="2"/>
  <c r="Z477" i="2"/>
  <c r="X477" i="2"/>
  <c r="V477" i="2"/>
  <c r="T477" i="2"/>
  <c r="R477" i="2"/>
  <c r="P477" i="2"/>
  <c r="N477" i="2"/>
  <c r="L477" i="2"/>
  <c r="J477" i="2"/>
  <c r="H477" i="2"/>
  <c r="AD475" i="2"/>
  <c r="AB475" i="2"/>
  <c r="Z475" i="2"/>
  <c r="X475" i="2"/>
  <c r="V475" i="2"/>
  <c r="T475" i="2"/>
  <c r="R475" i="2"/>
  <c r="P475" i="2"/>
  <c r="N475" i="2"/>
  <c r="L475" i="2"/>
  <c r="J475" i="2"/>
  <c r="H475" i="2"/>
  <c r="AD473" i="2"/>
  <c r="AB473" i="2"/>
  <c r="Z473" i="2"/>
  <c r="X473" i="2"/>
  <c r="V473" i="2"/>
  <c r="T473" i="2"/>
  <c r="R473" i="2"/>
  <c r="P473" i="2"/>
  <c r="N473" i="2"/>
  <c r="L473" i="2"/>
  <c r="J473" i="2"/>
  <c r="H473" i="2"/>
  <c r="AD471" i="2"/>
  <c r="AB471" i="2"/>
  <c r="Z471" i="2"/>
  <c r="X471" i="2"/>
  <c r="V471" i="2"/>
  <c r="T471" i="2"/>
  <c r="R471" i="2"/>
  <c r="P471" i="2"/>
  <c r="N471" i="2"/>
  <c r="L471" i="2"/>
  <c r="J471" i="2"/>
  <c r="H471" i="2"/>
  <c r="AD469" i="2"/>
  <c r="AB469" i="2"/>
  <c r="Z469" i="2"/>
  <c r="X469" i="2"/>
  <c r="V469" i="2"/>
  <c r="T469" i="2"/>
  <c r="R469" i="2"/>
  <c r="P469" i="2"/>
  <c r="N469" i="2"/>
  <c r="L469" i="2"/>
  <c r="J469" i="2"/>
  <c r="H469" i="2"/>
  <c r="AD466" i="2"/>
  <c r="AB466" i="2"/>
  <c r="Z466" i="2"/>
  <c r="X466" i="2"/>
  <c r="V466" i="2"/>
  <c r="T466" i="2"/>
  <c r="R466" i="2"/>
  <c r="P466" i="2"/>
  <c r="N466" i="2"/>
  <c r="L466" i="2"/>
  <c r="J466" i="2"/>
  <c r="H466" i="2"/>
  <c r="AD464" i="2"/>
  <c r="AB464" i="2"/>
  <c r="Z464" i="2"/>
  <c r="X464" i="2"/>
  <c r="V464" i="2"/>
  <c r="T464" i="2"/>
  <c r="R464" i="2"/>
  <c r="P464" i="2"/>
  <c r="N464" i="2"/>
  <c r="L464" i="2"/>
  <c r="J464" i="2"/>
  <c r="H464" i="2"/>
  <c r="AD462" i="2"/>
  <c r="AB462" i="2"/>
  <c r="Z462" i="2"/>
  <c r="X462" i="2"/>
  <c r="V462" i="2"/>
  <c r="T462" i="2"/>
  <c r="R462" i="2"/>
  <c r="P462" i="2"/>
  <c r="N462" i="2"/>
  <c r="L462" i="2"/>
  <c r="J462" i="2"/>
  <c r="H462" i="2"/>
  <c r="AD459" i="2"/>
  <c r="AB459" i="2"/>
  <c r="Z459" i="2"/>
  <c r="X459" i="2"/>
  <c r="V459" i="2"/>
  <c r="T459" i="2"/>
  <c r="R459" i="2"/>
  <c r="P459" i="2"/>
  <c r="N459" i="2"/>
  <c r="L459" i="2"/>
  <c r="J459" i="2"/>
  <c r="H459" i="2"/>
  <c r="AD457" i="2"/>
  <c r="AB457" i="2"/>
  <c r="Z457" i="2"/>
  <c r="X457" i="2"/>
  <c r="V457" i="2"/>
  <c r="T457" i="2"/>
  <c r="R457" i="2"/>
  <c r="P457" i="2"/>
  <c r="N457" i="2"/>
  <c r="L457" i="2"/>
  <c r="J457" i="2"/>
  <c r="H457" i="2"/>
  <c r="AD455" i="2"/>
  <c r="AB455" i="2"/>
  <c r="Z455" i="2"/>
  <c r="X455" i="2"/>
  <c r="V455" i="2"/>
  <c r="T455" i="2"/>
  <c r="R455" i="2"/>
  <c r="P455" i="2"/>
  <c r="N455" i="2"/>
  <c r="L455" i="2"/>
  <c r="J455" i="2"/>
  <c r="H455" i="2"/>
  <c r="AD453" i="2"/>
  <c r="AB453" i="2"/>
  <c r="Z453" i="2"/>
  <c r="X453" i="2"/>
  <c r="V453" i="2"/>
  <c r="T453" i="2"/>
  <c r="R453" i="2"/>
  <c r="P453" i="2"/>
  <c r="N453" i="2"/>
  <c r="L453" i="2"/>
  <c r="J453" i="2"/>
  <c r="H453" i="2"/>
  <c r="AD451" i="2"/>
  <c r="AB451" i="2"/>
  <c r="Z451" i="2"/>
  <c r="X451" i="2"/>
  <c r="V451" i="2"/>
  <c r="T451" i="2"/>
  <c r="R451" i="2"/>
  <c r="P451" i="2"/>
  <c r="N451" i="2"/>
  <c r="L451" i="2"/>
  <c r="J451" i="2"/>
  <c r="H451" i="2"/>
  <c r="AD449" i="2"/>
  <c r="AB449" i="2"/>
  <c r="Z449" i="2"/>
  <c r="X449" i="2"/>
  <c r="V449" i="2"/>
  <c r="T449" i="2"/>
  <c r="R449" i="2"/>
  <c r="P449" i="2"/>
  <c r="N449" i="2"/>
  <c r="L449" i="2"/>
  <c r="J449" i="2"/>
  <c r="H449" i="2"/>
  <c r="AD447" i="2"/>
  <c r="AB447" i="2"/>
  <c r="Z447" i="2"/>
  <c r="X447" i="2"/>
  <c r="V447" i="2"/>
  <c r="T447" i="2"/>
  <c r="R447" i="2"/>
  <c r="P447" i="2"/>
  <c r="N447" i="2"/>
  <c r="L447" i="2"/>
  <c r="J447" i="2"/>
  <c r="H447" i="2"/>
  <c r="AD445" i="2"/>
  <c r="AB445" i="2"/>
  <c r="Z445" i="2"/>
  <c r="X445" i="2"/>
  <c r="V445" i="2"/>
  <c r="T445" i="2"/>
  <c r="R445" i="2"/>
  <c r="P445" i="2"/>
  <c r="N445" i="2"/>
  <c r="L445" i="2"/>
  <c r="J445" i="2"/>
  <c r="H445" i="2"/>
  <c r="AD443" i="2"/>
  <c r="AB443" i="2"/>
  <c r="Z443" i="2"/>
  <c r="X443" i="2"/>
  <c r="V443" i="2"/>
  <c r="T443" i="2"/>
  <c r="R443" i="2"/>
  <c r="P443" i="2"/>
  <c r="N443" i="2"/>
  <c r="L443" i="2"/>
  <c r="J443" i="2"/>
  <c r="H443" i="2"/>
  <c r="AD441" i="2"/>
  <c r="AB441" i="2"/>
  <c r="Z441" i="2"/>
  <c r="X441" i="2"/>
  <c r="V441" i="2"/>
  <c r="T441" i="2"/>
  <c r="R441" i="2"/>
  <c r="P441" i="2"/>
  <c r="N441" i="2"/>
  <c r="L441" i="2"/>
  <c r="J441" i="2"/>
  <c r="H441" i="2"/>
  <c r="AD438" i="2"/>
  <c r="AB438" i="2"/>
  <c r="Z438" i="2"/>
  <c r="X438" i="2"/>
  <c r="V438" i="2"/>
  <c r="T438" i="2"/>
  <c r="R438" i="2"/>
  <c r="P438" i="2"/>
  <c r="N438" i="2"/>
  <c r="L438" i="2"/>
  <c r="J438" i="2"/>
  <c r="H438" i="2"/>
  <c r="AD436" i="2"/>
  <c r="AB436" i="2"/>
  <c r="Z436" i="2"/>
  <c r="X436" i="2"/>
  <c r="V436" i="2"/>
  <c r="T436" i="2"/>
  <c r="R436" i="2"/>
  <c r="P436" i="2"/>
  <c r="N436" i="2"/>
  <c r="L436" i="2"/>
  <c r="J436" i="2"/>
  <c r="H436" i="2"/>
  <c r="AD434" i="2"/>
  <c r="AB434" i="2"/>
  <c r="Z434" i="2"/>
  <c r="X434" i="2"/>
  <c r="V434" i="2"/>
  <c r="T434" i="2"/>
  <c r="R434" i="2"/>
  <c r="P434" i="2"/>
  <c r="N434" i="2"/>
  <c r="L434" i="2"/>
  <c r="J434" i="2"/>
  <c r="H434" i="2"/>
  <c r="AD431" i="2"/>
  <c r="AB431" i="2"/>
  <c r="Z431" i="2"/>
  <c r="X431" i="2"/>
  <c r="V431" i="2"/>
  <c r="T431" i="2"/>
  <c r="R431" i="2"/>
  <c r="P431" i="2"/>
  <c r="N431" i="2"/>
  <c r="L431" i="2"/>
  <c r="J431" i="2"/>
  <c r="H431" i="2"/>
  <c r="AD429" i="2"/>
  <c r="AB429" i="2"/>
  <c r="Z429" i="2"/>
  <c r="X429" i="2"/>
  <c r="V429" i="2"/>
  <c r="T429" i="2"/>
  <c r="R429" i="2"/>
  <c r="P429" i="2"/>
  <c r="N429" i="2"/>
  <c r="L429" i="2"/>
  <c r="J429" i="2"/>
  <c r="H429" i="2"/>
  <c r="AD427" i="2"/>
  <c r="AB427" i="2"/>
  <c r="Z427" i="2"/>
  <c r="X427" i="2"/>
  <c r="V427" i="2"/>
  <c r="T427" i="2"/>
  <c r="R427" i="2"/>
  <c r="P427" i="2"/>
  <c r="N427" i="2"/>
  <c r="L427" i="2"/>
  <c r="J427" i="2"/>
  <c r="H427" i="2"/>
  <c r="AD425" i="2"/>
  <c r="AB425" i="2"/>
  <c r="Z425" i="2"/>
  <c r="X425" i="2"/>
  <c r="V425" i="2"/>
  <c r="T425" i="2"/>
  <c r="R425" i="2"/>
  <c r="P425" i="2"/>
  <c r="N425" i="2"/>
  <c r="L425" i="2"/>
  <c r="J425" i="2"/>
  <c r="H425" i="2"/>
  <c r="AD423" i="2"/>
  <c r="AB423" i="2"/>
  <c r="Z423" i="2"/>
  <c r="X423" i="2"/>
  <c r="V423" i="2"/>
  <c r="T423" i="2"/>
  <c r="R423" i="2"/>
  <c r="P423" i="2"/>
  <c r="N423" i="2"/>
  <c r="L423" i="2"/>
  <c r="J423" i="2"/>
  <c r="H423" i="2"/>
  <c r="AD421" i="2"/>
  <c r="AB421" i="2"/>
  <c r="Z421" i="2"/>
  <c r="X421" i="2"/>
  <c r="V421" i="2"/>
  <c r="T421" i="2"/>
  <c r="R421" i="2"/>
  <c r="P421" i="2"/>
  <c r="N421" i="2"/>
  <c r="L421" i="2"/>
  <c r="J421" i="2"/>
  <c r="H421" i="2"/>
  <c r="AD419" i="2"/>
  <c r="AB419" i="2"/>
  <c r="Z419" i="2"/>
  <c r="X419" i="2"/>
  <c r="V419" i="2"/>
  <c r="T419" i="2"/>
  <c r="R419" i="2"/>
  <c r="P419" i="2"/>
  <c r="N419" i="2"/>
  <c r="L419" i="2"/>
  <c r="J419" i="2"/>
  <c r="H419" i="2"/>
  <c r="AD416" i="2"/>
  <c r="AB416" i="2"/>
  <c r="Z416" i="2"/>
  <c r="X416" i="2"/>
  <c r="V416" i="2"/>
  <c r="T416" i="2"/>
  <c r="R416" i="2"/>
  <c r="P416" i="2"/>
  <c r="N416" i="2"/>
  <c r="L416" i="2"/>
  <c r="J416" i="2"/>
  <c r="H416" i="2"/>
  <c r="AD412" i="2"/>
  <c r="AB412" i="2"/>
  <c r="Z412" i="2"/>
  <c r="X412" i="2"/>
  <c r="V412" i="2"/>
  <c r="T412" i="2"/>
  <c r="R412" i="2"/>
  <c r="P412" i="2"/>
  <c r="N412" i="2"/>
  <c r="L412" i="2"/>
  <c r="J412" i="2"/>
  <c r="H412" i="2"/>
  <c r="AD409" i="2"/>
  <c r="AB409" i="2"/>
  <c r="Z409" i="2"/>
  <c r="X409" i="2"/>
  <c r="V409" i="2"/>
  <c r="T409" i="2"/>
  <c r="R409" i="2"/>
  <c r="P409" i="2"/>
  <c r="N409" i="2"/>
  <c r="L409" i="2"/>
  <c r="J409" i="2"/>
  <c r="H409" i="2"/>
  <c r="AD406" i="2"/>
  <c r="AB406" i="2"/>
  <c r="Z406" i="2"/>
  <c r="X406" i="2"/>
  <c r="V406" i="2"/>
  <c r="T406" i="2"/>
  <c r="R406" i="2"/>
  <c r="P406" i="2"/>
  <c r="N406" i="2"/>
  <c r="L406" i="2"/>
  <c r="J406" i="2"/>
  <c r="H406" i="2"/>
  <c r="AD404" i="2"/>
  <c r="AB404" i="2"/>
  <c r="Z404" i="2"/>
  <c r="X404" i="2"/>
  <c r="V404" i="2"/>
  <c r="T404" i="2"/>
  <c r="R404" i="2"/>
  <c r="P404" i="2"/>
  <c r="N404" i="2"/>
  <c r="L404" i="2"/>
  <c r="J404" i="2"/>
  <c r="H404" i="2"/>
  <c r="AD398" i="2"/>
  <c r="AB398" i="2"/>
  <c r="Z398" i="2"/>
  <c r="X398" i="2"/>
  <c r="V398" i="2"/>
  <c r="T398" i="2"/>
  <c r="R398" i="2"/>
  <c r="P398" i="2"/>
  <c r="N398" i="2"/>
  <c r="L398" i="2"/>
  <c r="J398" i="2"/>
  <c r="H398" i="2"/>
  <c r="AD396" i="2"/>
  <c r="AB396" i="2"/>
  <c r="Z396" i="2"/>
  <c r="X396" i="2"/>
  <c r="V396" i="2"/>
  <c r="T396" i="2"/>
  <c r="R396" i="2"/>
  <c r="P396" i="2"/>
  <c r="N396" i="2"/>
  <c r="L396" i="2"/>
  <c r="J396" i="2"/>
  <c r="H396" i="2"/>
  <c r="AD394" i="2"/>
  <c r="AB394" i="2"/>
  <c r="Z394" i="2"/>
  <c r="X394" i="2"/>
  <c r="V394" i="2"/>
  <c r="T394" i="2"/>
  <c r="R394" i="2"/>
  <c r="P394" i="2"/>
  <c r="N394" i="2"/>
  <c r="L394" i="2"/>
  <c r="J394" i="2"/>
  <c r="H394" i="2"/>
  <c r="AD392" i="2"/>
  <c r="AB392" i="2"/>
  <c r="Z392" i="2"/>
  <c r="X392" i="2"/>
  <c r="V392" i="2"/>
  <c r="T392" i="2"/>
  <c r="R392" i="2"/>
  <c r="P392" i="2"/>
  <c r="N392" i="2"/>
  <c r="L392" i="2"/>
  <c r="J392" i="2"/>
  <c r="H392" i="2"/>
  <c r="AD390" i="2"/>
  <c r="AB390" i="2"/>
  <c r="Z390" i="2"/>
  <c r="X390" i="2"/>
  <c r="V390" i="2"/>
  <c r="T390" i="2"/>
  <c r="R390" i="2"/>
  <c r="P390" i="2"/>
  <c r="N390" i="2"/>
  <c r="L390" i="2"/>
  <c r="J390" i="2"/>
  <c r="H390" i="2"/>
  <c r="AD387" i="2"/>
  <c r="AB387" i="2"/>
  <c r="Z387" i="2"/>
  <c r="X387" i="2"/>
  <c r="V387" i="2"/>
  <c r="T387" i="2"/>
  <c r="R387" i="2"/>
  <c r="P387" i="2"/>
  <c r="N387" i="2"/>
  <c r="L387" i="2"/>
  <c r="J387" i="2"/>
  <c r="H387" i="2"/>
  <c r="AD384" i="2"/>
  <c r="AB384" i="2"/>
  <c r="Z384" i="2"/>
  <c r="X384" i="2"/>
  <c r="V384" i="2"/>
  <c r="T384" i="2"/>
  <c r="R384" i="2"/>
  <c r="P384" i="2"/>
  <c r="N384" i="2"/>
  <c r="L384" i="2"/>
  <c r="J384" i="2"/>
  <c r="H384" i="2"/>
  <c r="AD382" i="2"/>
  <c r="AB382" i="2"/>
  <c r="Z382" i="2"/>
  <c r="X382" i="2"/>
  <c r="V382" i="2"/>
  <c r="T382" i="2"/>
  <c r="R382" i="2"/>
  <c r="P382" i="2"/>
  <c r="N382" i="2"/>
  <c r="L382" i="2"/>
  <c r="J382" i="2"/>
  <c r="H382" i="2"/>
  <c r="AD380" i="2"/>
  <c r="AB380" i="2"/>
  <c r="Z380" i="2"/>
  <c r="X380" i="2"/>
  <c r="V380" i="2"/>
  <c r="T380" i="2"/>
  <c r="R380" i="2"/>
  <c r="P380" i="2"/>
  <c r="N380" i="2"/>
  <c r="L380" i="2"/>
  <c r="J380" i="2"/>
  <c r="H380" i="2"/>
  <c r="AD378" i="2"/>
  <c r="AB378" i="2"/>
  <c r="Z378" i="2"/>
  <c r="X378" i="2"/>
  <c r="V378" i="2"/>
  <c r="T378" i="2"/>
  <c r="R378" i="2"/>
  <c r="P378" i="2"/>
  <c r="N378" i="2"/>
  <c r="L378" i="2"/>
  <c r="J378" i="2"/>
  <c r="H378" i="2"/>
  <c r="AD376" i="2"/>
  <c r="AB376" i="2"/>
  <c r="Z376" i="2"/>
  <c r="X376" i="2"/>
  <c r="V376" i="2"/>
  <c r="T376" i="2"/>
  <c r="R376" i="2"/>
  <c r="P376" i="2"/>
  <c r="N376" i="2"/>
  <c r="L376" i="2"/>
  <c r="J376" i="2"/>
  <c r="H376" i="2"/>
  <c r="AD374" i="2"/>
  <c r="AB374" i="2"/>
  <c r="Z374" i="2"/>
  <c r="X374" i="2"/>
  <c r="V374" i="2"/>
  <c r="T374" i="2"/>
  <c r="R374" i="2"/>
  <c r="P374" i="2"/>
  <c r="N374" i="2"/>
  <c r="L374" i="2"/>
  <c r="J374" i="2"/>
  <c r="H374" i="2"/>
  <c r="AD372" i="2"/>
  <c r="AB372" i="2"/>
  <c r="Z372" i="2"/>
  <c r="X372" i="2"/>
  <c r="V372" i="2"/>
  <c r="T372" i="2"/>
  <c r="R372" i="2"/>
  <c r="P372" i="2"/>
  <c r="N372" i="2"/>
  <c r="L372" i="2"/>
  <c r="J372" i="2"/>
  <c r="H372" i="2"/>
  <c r="AD370" i="2"/>
  <c r="AB370" i="2"/>
  <c r="Z370" i="2"/>
  <c r="X370" i="2"/>
  <c r="V370" i="2"/>
  <c r="T370" i="2"/>
  <c r="R370" i="2"/>
  <c r="P370" i="2"/>
  <c r="N370" i="2"/>
  <c r="L370" i="2"/>
  <c r="J370" i="2"/>
  <c r="H370" i="2"/>
  <c r="AD368" i="2"/>
  <c r="AB368" i="2"/>
  <c r="Z368" i="2"/>
  <c r="X368" i="2"/>
  <c r="V368" i="2"/>
  <c r="T368" i="2"/>
  <c r="R368" i="2"/>
  <c r="P368" i="2"/>
  <c r="N368" i="2"/>
  <c r="L368" i="2"/>
  <c r="J368" i="2"/>
  <c r="H368" i="2"/>
  <c r="AD360" i="2"/>
  <c r="AB360" i="2"/>
  <c r="Z360" i="2"/>
  <c r="X360" i="2"/>
  <c r="V360" i="2"/>
  <c r="T360" i="2"/>
  <c r="R360" i="2"/>
  <c r="P360" i="2"/>
  <c r="N360" i="2"/>
  <c r="L360" i="2"/>
  <c r="J360" i="2"/>
  <c r="H360" i="2"/>
  <c r="AD355" i="2"/>
  <c r="AB355" i="2"/>
  <c r="Z355" i="2"/>
  <c r="X355" i="2"/>
  <c r="V355" i="2"/>
  <c r="T355" i="2"/>
  <c r="R355" i="2"/>
  <c r="P355" i="2"/>
  <c r="N355" i="2"/>
  <c r="L355" i="2"/>
  <c r="J355" i="2"/>
  <c r="H355" i="2"/>
  <c r="AD353" i="2"/>
  <c r="AB353" i="2"/>
  <c r="Z353" i="2"/>
  <c r="X353" i="2"/>
  <c r="V353" i="2"/>
  <c r="T353" i="2"/>
  <c r="R353" i="2"/>
  <c r="P353" i="2"/>
  <c r="N353" i="2"/>
  <c r="L353" i="2"/>
  <c r="J353" i="2"/>
  <c r="H353" i="2"/>
  <c r="AD351" i="2"/>
  <c r="AB351" i="2"/>
  <c r="Z351" i="2"/>
  <c r="X351" i="2"/>
  <c r="V351" i="2"/>
  <c r="T351" i="2"/>
  <c r="R351" i="2"/>
  <c r="P351" i="2"/>
  <c r="N351" i="2"/>
  <c r="L351" i="2"/>
  <c r="J351" i="2"/>
  <c r="H351" i="2"/>
  <c r="AD348" i="2"/>
  <c r="AB348" i="2"/>
  <c r="Z348" i="2"/>
  <c r="X348" i="2"/>
  <c r="V348" i="2"/>
  <c r="T348" i="2"/>
  <c r="R348" i="2"/>
  <c r="P348" i="2"/>
  <c r="N348" i="2"/>
  <c r="L348" i="2"/>
  <c r="J348" i="2"/>
  <c r="H348" i="2"/>
  <c r="AD345" i="2"/>
  <c r="AB345" i="2"/>
  <c r="Z345" i="2"/>
  <c r="X345" i="2"/>
  <c r="V345" i="2"/>
  <c r="T345" i="2"/>
  <c r="R345" i="2"/>
  <c r="P345" i="2"/>
  <c r="N345" i="2"/>
  <c r="L345" i="2"/>
  <c r="J345" i="2"/>
  <c r="H345" i="2"/>
  <c r="AD343" i="2"/>
  <c r="AB343" i="2"/>
  <c r="Z343" i="2"/>
  <c r="X343" i="2"/>
  <c r="V343" i="2"/>
  <c r="T343" i="2"/>
  <c r="R343" i="2"/>
  <c r="P343" i="2"/>
  <c r="N343" i="2"/>
  <c r="L343" i="2"/>
  <c r="J343" i="2"/>
  <c r="H343" i="2"/>
  <c r="AD341" i="2"/>
  <c r="AB341" i="2"/>
  <c r="Z341" i="2"/>
  <c r="X341" i="2"/>
  <c r="V341" i="2"/>
  <c r="T341" i="2"/>
  <c r="R341" i="2"/>
  <c r="P341" i="2"/>
  <c r="N341" i="2"/>
  <c r="L341" i="2"/>
  <c r="J341" i="2"/>
  <c r="H341" i="2"/>
  <c r="AD338" i="2"/>
  <c r="AB338" i="2"/>
  <c r="Z338" i="2"/>
  <c r="X338" i="2"/>
  <c r="V338" i="2"/>
  <c r="T338" i="2"/>
  <c r="R338" i="2"/>
  <c r="P338" i="2"/>
  <c r="N338" i="2"/>
  <c r="L338" i="2"/>
  <c r="J338" i="2"/>
  <c r="H338" i="2"/>
  <c r="AD333" i="2"/>
  <c r="AB333" i="2"/>
  <c r="Z333" i="2"/>
  <c r="X333" i="2"/>
  <c r="V333" i="2"/>
  <c r="T333" i="2"/>
  <c r="R333" i="2"/>
  <c r="P333" i="2"/>
  <c r="N333" i="2"/>
  <c r="L333" i="2"/>
  <c r="J333" i="2"/>
  <c r="H333" i="2"/>
  <c r="AD330" i="2"/>
  <c r="AB330" i="2"/>
  <c r="Z330" i="2"/>
  <c r="X330" i="2"/>
  <c r="V330" i="2"/>
  <c r="T330" i="2"/>
  <c r="R330" i="2"/>
  <c r="P330" i="2"/>
  <c r="N330" i="2"/>
  <c r="L330" i="2"/>
  <c r="J330" i="2"/>
  <c r="H330" i="2"/>
  <c r="AD327" i="2"/>
  <c r="AB327" i="2"/>
  <c r="Z327" i="2"/>
  <c r="X327" i="2"/>
  <c r="V327" i="2"/>
  <c r="T327" i="2"/>
  <c r="R327" i="2"/>
  <c r="P327" i="2"/>
  <c r="N327" i="2"/>
  <c r="L327" i="2"/>
  <c r="J327" i="2"/>
  <c r="H327" i="2"/>
  <c r="AD325" i="2"/>
  <c r="AB325" i="2"/>
  <c r="Z325" i="2"/>
  <c r="X325" i="2"/>
  <c r="V325" i="2"/>
  <c r="T325" i="2"/>
  <c r="R325" i="2"/>
  <c r="P325" i="2"/>
  <c r="N325" i="2"/>
  <c r="L325" i="2"/>
  <c r="J325" i="2"/>
  <c r="H325" i="2"/>
  <c r="AD323" i="2"/>
  <c r="AB323" i="2"/>
  <c r="Z323" i="2"/>
  <c r="X323" i="2"/>
  <c r="V323" i="2"/>
  <c r="T323" i="2"/>
  <c r="R323" i="2"/>
  <c r="P323" i="2"/>
  <c r="N323" i="2"/>
  <c r="L323" i="2"/>
  <c r="J323" i="2"/>
  <c r="H323" i="2"/>
  <c r="AD321" i="2"/>
  <c r="AB321" i="2"/>
  <c r="Z321" i="2"/>
  <c r="X321" i="2"/>
  <c r="V321" i="2"/>
  <c r="T321" i="2"/>
  <c r="R321" i="2"/>
  <c r="P321" i="2"/>
  <c r="N321" i="2"/>
  <c r="L321" i="2"/>
  <c r="J321" i="2"/>
  <c r="H321" i="2"/>
  <c r="AD319" i="2"/>
  <c r="AB319" i="2"/>
  <c r="Z319" i="2"/>
  <c r="X319" i="2"/>
  <c r="V319" i="2"/>
  <c r="T319" i="2"/>
  <c r="R319" i="2"/>
  <c r="P319" i="2"/>
  <c r="N319" i="2"/>
  <c r="L319" i="2"/>
  <c r="J319" i="2"/>
  <c r="H319" i="2"/>
  <c r="AD317" i="2"/>
  <c r="AB317" i="2"/>
  <c r="Z317" i="2"/>
  <c r="X317" i="2"/>
  <c r="V317" i="2"/>
  <c r="T317" i="2"/>
  <c r="R317" i="2"/>
  <c r="P317" i="2"/>
  <c r="N317" i="2"/>
  <c r="L317" i="2"/>
  <c r="J317" i="2"/>
  <c r="H317" i="2"/>
  <c r="AD315" i="2"/>
  <c r="AB315" i="2"/>
  <c r="Z315" i="2"/>
  <c r="X315" i="2"/>
  <c r="V315" i="2"/>
  <c r="T315" i="2"/>
  <c r="R315" i="2"/>
  <c r="P315" i="2"/>
  <c r="N315" i="2"/>
  <c r="L315" i="2"/>
  <c r="J315" i="2"/>
  <c r="H315" i="2"/>
  <c r="AD313" i="2"/>
  <c r="AB313" i="2"/>
  <c r="Z313" i="2"/>
  <c r="X313" i="2"/>
  <c r="V313" i="2"/>
  <c r="T313" i="2"/>
  <c r="R313" i="2"/>
  <c r="P313" i="2"/>
  <c r="N313" i="2"/>
  <c r="L313" i="2"/>
  <c r="J313" i="2"/>
  <c r="H313" i="2"/>
  <c r="AD310" i="2"/>
  <c r="AB310" i="2"/>
  <c r="Z310" i="2"/>
  <c r="X310" i="2"/>
  <c r="V310" i="2"/>
  <c r="T310" i="2"/>
  <c r="R310" i="2"/>
  <c r="P310" i="2"/>
  <c r="N310" i="2"/>
  <c r="L310" i="2"/>
  <c r="J310" i="2"/>
  <c r="H310" i="2"/>
  <c r="AD307" i="2"/>
  <c r="AB307" i="2"/>
  <c r="Z307" i="2"/>
  <c r="X307" i="2"/>
  <c r="V307" i="2"/>
  <c r="T307" i="2"/>
  <c r="R307" i="2"/>
  <c r="P307" i="2"/>
  <c r="N307" i="2"/>
  <c r="L307" i="2"/>
  <c r="J307" i="2"/>
  <c r="H307" i="2"/>
  <c r="AD304" i="2"/>
  <c r="AB304" i="2"/>
  <c r="Z304" i="2"/>
  <c r="X304" i="2"/>
  <c r="V304" i="2"/>
  <c r="T304" i="2"/>
  <c r="R304" i="2"/>
  <c r="P304" i="2"/>
  <c r="N304" i="2"/>
  <c r="L304" i="2"/>
  <c r="J304" i="2"/>
  <c r="H304" i="2"/>
  <c r="AD302" i="2"/>
  <c r="AB302" i="2"/>
  <c r="Z302" i="2"/>
  <c r="X302" i="2"/>
  <c r="V302" i="2"/>
  <c r="T302" i="2"/>
  <c r="R302" i="2"/>
  <c r="P302" i="2"/>
  <c r="N302" i="2"/>
  <c r="L302" i="2"/>
  <c r="J302" i="2"/>
  <c r="H302" i="2"/>
  <c r="AD300" i="2"/>
  <c r="AB300" i="2"/>
  <c r="Z300" i="2"/>
  <c r="X300" i="2"/>
  <c r="V300" i="2"/>
  <c r="T300" i="2"/>
  <c r="R300" i="2"/>
  <c r="P300" i="2"/>
  <c r="N300" i="2"/>
  <c r="L300" i="2"/>
  <c r="J300" i="2"/>
  <c r="H300" i="2"/>
  <c r="AD298" i="2"/>
  <c r="AB298" i="2"/>
  <c r="Z298" i="2"/>
  <c r="X298" i="2"/>
  <c r="V298" i="2"/>
  <c r="T298" i="2"/>
  <c r="R298" i="2"/>
  <c r="P298" i="2"/>
  <c r="N298" i="2"/>
  <c r="L298" i="2"/>
  <c r="J298" i="2"/>
  <c r="H298" i="2"/>
  <c r="AD296" i="2"/>
  <c r="AB296" i="2"/>
  <c r="Z296" i="2"/>
  <c r="X296" i="2"/>
  <c r="V296" i="2"/>
  <c r="T296" i="2"/>
  <c r="R296" i="2"/>
  <c r="P296" i="2"/>
  <c r="N296" i="2"/>
  <c r="L296" i="2"/>
  <c r="J296" i="2"/>
  <c r="H296" i="2"/>
  <c r="AD288" i="2"/>
  <c r="AB288" i="2"/>
  <c r="Z288" i="2"/>
  <c r="X288" i="2"/>
  <c r="V288" i="2"/>
  <c r="T288" i="2"/>
  <c r="R288" i="2"/>
  <c r="P288" i="2"/>
  <c r="N288" i="2"/>
  <c r="L288" i="2"/>
  <c r="J288" i="2"/>
  <c r="H288" i="2"/>
  <c r="AD285" i="2"/>
  <c r="AB285" i="2"/>
  <c r="Z285" i="2"/>
  <c r="X285" i="2"/>
  <c r="V285" i="2"/>
  <c r="T285" i="2"/>
  <c r="R285" i="2"/>
  <c r="P285" i="2"/>
  <c r="N285" i="2"/>
  <c r="L285" i="2"/>
  <c r="J285" i="2"/>
  <c r="H285" i="2"/>
  <c r="AD283" i="2"/>
  <c r="AB283" i="2"/>
  <c r="Z283" i="2"/>
  <c r="X283" i="2"/>
  <c r="V283" i="2"/>
  <c r="T283" i="2"/>
  <c r="R283" i="2"/>
  <c r="P283" i="2"/>
  <c r="N283" i="2"/>
  <c r="L283" i="2"/>
  <c r="J283" i="2"/>
  <c r="H283" i="2"/>
  <c r="AD281" i="2"/>
  <c r="AB281" i="2"/>
  <c r="Z281" i="2"/>
  <c r="X281" i="2"/>
  <c r="V281" i="2"/>
  <c r="T281" i="2"/>
  <c r="R281" i="2"/>
  <c r="P281" i="2"/>
  <c r="N281" i="2"/>
  <c r="L281" i="2"/>
  <c r="J281" i="2"/>
  <c r="H281" i="2"/>
  <c r="AD279" i="2"/>
  <c r="AB279" i="2"/>
  <c r="Z279" i="2"/>
  <c r="X279" i="2"/>
  <c r="V279" i="2"/>
  <c r="T279" i="2"/>
  <c r="R279" i="2"/>
  <c r="P279" i="2"/>
  <c r="N279" i="2"/>
  <c r="L279" i="2"/>
  <c r="J279" i="2"/>
  <c r="H279" i="2"/>
  <c r="AD277" i="2"/>
  <c r="AB277" i="2"/>
  <c r="Z277" i="2"/>
  <c r="X277" i="2"/>
  <c r="V277" i="2"/>
  <c r="T277" i="2"/>
  <c r="R277" i="2"/>
  <c r="P277" i="2"/>
  <c r="N277" i="2"/>
  <c r="L277" i="2"/>
  <c r="J277" i="2"/>
  <c r="H277" i="2"/>
  <c r="AD275" i="2"/>
  <c r="AB275" i="2"/>
  <c r="Z275" i="2"/>
  <c r="X275" i="2"/>
  <c r="V275" i="2"/>
  <c r="T275" i="2"/>
  <c r="R275" i="2"/>
  <c r="P275" i="2"/>
  <c r="N275" i="2"/>
  <c r="L275" i="2"/>
  <c r="J275" i="2"/>
  <c r="H275" i="2"/>
  <c r="AD273" i="2"/>
  <c r="AB273" i="2"/>
  <c r="Z273" i="2"/>
  <c r="X273" i="2"/>
  <c r="V273" i="2"/>
  <c r="T273" i="2"/>
  <c r="R273" i="2"/>
  <c r="P273" i="2"/>
  <c r="N273" i="2"/>
  <c r="L273" i="2"/>
  <c r="J273" i="2"/>
  <c r="H273" i="2"/>
  <c r="AD270" i="2"/>
  <c r="AB270" i="2"/>
  <c r="Z270" i="2"/>
  <c r="X270" i="2"/>
  <c r="V270" i="2"/>
  <c r="T270" i="2"/>
  <c r="R270" i="2"/>
  <c r="P270" i="2"/>
  <c r="N270" i="2"/>
  <c r="L270" i="2"/>
  <c r="J270" i="2"/>
  <c r="H270" i="2"/>
  <c r="AD268" i="2"/>
  <c r="AB268" i="2"/>
  <c r="Z268" i="2"/>
  <c r="X268" i="2"/>
  <c r="V268" i="2"/>
  <c r="T268" i="2"/>
  <c r="R268" i="2"/>
  <c r="P268" i="2"/>
  <c r="N268" i="2"/>
  <c r="L268" i="2"/>
  <c r="J268" i="2"/>
  <c r="H268" i="2"/>
  <c r="AD266" i="2"/>
  <c r="AB266" i="2"/>
  <c r="Z266" i="2"/>
  <c r="X266" i="2"/>
  <c r="V266" i="2"/>
  <c r="T266" i="2"/>
  <c r="R266" i="2"/>
  <c r="P266" i="2"/>
  <c r="N266" i="2"/>
  <c r="L266" i="2"/>
  <c r="J266" i="2"/>
  <c r="H266" i="2"/>
  <c r="AD263" i="2"/>
  <c r="AB263" i="2"/>
  <c r="Z263" i="2"/>
  <c r="X263" i="2"/>
  <c r="V263" i="2"/>
  <c r="T263" i="2"/>
  <c r="R263" i="2"/>
  <c r="P263" i="2"/>
  <c r="N263" i="2"/>
  <c r="L263" i="2"/>
  <c r="J263" i="2"/>
  <c r="H263" i="2"/>
  <c r="AD260" i="2"/>
  <c r="AB260" i="2"/>
  <c r="Z260" i="2"/>
  <c r="X260" i="2"/>
  <c r="V260" i="2"/>
  <c r="T260" i="2"/>
  <c r="R260" i="2"/>
  <c r="P260" i="2"/>
  <c r="N260" i="2"/>
  <c r="L260" i="2"/>
  <c r="J260" i="2"/>
  <c r="H260" i="2"/>
  <c r="AD257" i="2"/>
  <c r="AB257" i="2"/>
  <c r="Z257" i="2"/>
  <c r="X257" i="2"/>
  <c r="V257" i="2"/>
  <c r="T257" i="2"/>
  <c r="R257" i="2"/>
  <c r="P257" i="2"/>
  <c r="N257" i="2"/>
  <c r="L257" i="2"/>
  <c r="J257" i="2"/>
  <c r="H257" i="2"/>
  <c r="AD254" i="2"/>
  <c r="AB254" i="2"/>
  <c r="Z254" i="2"/>
  <c r="X254" i="2"/>
  <c r="V254" i="2"/>
  <c r="T254" i="2"/>
  <c r="R254" i="2"/>
  <c r="P254" i="2"/>
  <c r="N254" i="2"/>
  <c r="L254" i="2"/>
  <c r="J254" i="2"/>
  <c r="H254" i="2"/>
  <c r="AD251" i="2"/>
  <c r="AB251" i="2"/>
  <c r="Z251" i="2"/>
  <c r="X251" i="2"/>
  <c r="V251" i="2"/>
  <c r="T251" i="2"/>
  <c r="R251" i="2"/>
  <c r="P251" i="2"/>
  <c r="N251" i="2"/>
  <c r="L251" i="2"/>
  <c r="J251" i="2"/>
  <c r="H251" i="2"/>
  <c r="AD248" i="2"/>
  <c r="AB248" i="2"/>
  <c r="Z248" i="2"/>
  <c r="X248" i="2"/>
  <c r="V248" i="2"/>
  <c r="T248" i="2"/>
  <c r="R248" i="2"/>
  <c r="P248" i="2"/>
  <c r="N248" i="2"/>
  <c r="L248" i="2"/>
  <c r="J248" i="2"/>
  <c r="H248" i="2"/>
  <c r="AD246" i="2"/>
  <c r="AB246" i="2"/>
  <c r="Z246" i="2"/>
  <c r="X246" i="2"/>
  <c r="V246" i="2"/>
  <c r="T246" i="2"/>
  <c r="R246" i="2"/>
  <c r="P246" i="2"/>
  <c r="N246" i="2"/>
  <c r="L246" i="2"/>
  <c r="J246" i="2"/>
  <c r="H246" i="2"/>
  <c r="AD244" i="2"/>
  <c r="AB244" i="2"/>
  <c r="Z244" i="2"/>
  <c r="X244" i="2"/>
  <c r="V244" i="2"/>
  <c r="T244" i="2"/>
  <c r="R244" i="2"/>
  <c r="P244" i="2"/>
  <c r="N244" i="2"/>
  <c r="L244" i="2"/>
  <c r="J244" i="2"/>
  <c r="H244" i="2"/>
  <c r="AD242" i="2"/>
  <c r="AB242" i="2"/>
  <c r="Z242" i="2"/>
  <c r="X242" i="2"/>
  <c r="V242" i="2"/>
  <c r="T242" i="2"/>
  <c r="R242" i="2"/>
  <c r="P242" i="2"/>
  <c r="N242" i="2"/>
  <c r="L242" i="2"/>
  <c r="J242" i="2"/>
  <c r="H242" i="2"/>
  <c r="AD240" i="2"/>
  <c r="AB240" i="2"/>
  <c r="Z240" i="2"/>
  <c r="X240" i="2"/>
  <c r="V240" i="2"/>
  <c r="T240" i="2"/>
  <c r="R240" i="2"/>
  <c r="P240" i="2"/>
  <c r="N240" i="2"/>
  <c r="L240" i="2"/>
  <c r="J240" i="2"/>
  <c r="H240" i="2"/>
  <c r="AD238" i="2"/>
  <c r="AB238" i="2"/>
  <c r="Z238" i="2"/>
  <c r="X238" i="2"/>
  <c r="V238" i="2"/>
  <c r="T238" i="2"/>
  <c r="R238" i="2"/>
  <c r="P238" i="2"/>
  <c r="N238" i="2"/>
  <c r="L238" i="2"/>
  <c r="J238" i="2"/>
  <c r="H238" i="2"/>
  <c r="AD236" i="2"/>
  <c r="AB236" i="2"/>
  <c r="Z236" i="2"/>
  <c r="X236" i="2"/>
  <c r="V236" i="2"/>
  <c r="T236" i="2"/>
  <c r="R236" i="2"/>
  <c r="P236" i="2"/>
  <c r="N236" i="2"/>
  <c r="L236" i="2"/>
  <c r="J236" i="2"/>
  <c r="H236" i="2"/>
  <c r="AD233" i="2"/>
  <c r="AB233" i="2"/>
  <c r="Z233" i="2"/>
  <c r="X233" i="2"/>
  <c r="V233" i="2"/>
  <c r="T233" i="2"/>
  <c r="R233" i="2"/>
  <c r="P233" i="2"/>
  <c r="N233" i="2"/>
  <c r="L233" i="2"/>
  <c r="J233" i="2"/>
  <c r="H233" i="2"/>
  <c r="AD231" i="2"/>
  <c r="AB231" i="2"/>
  <c r="Z231" i="2"/>
  <c r="X231" i="2"/>
  <c r="V231" i="2"/>
  <c r="T231" i="2"/>
  <c r="R231" i="2"/>
  <c r="P231" i="2"/>
  <c r="N231" i="2"/>
  <c r="L231" i="2"/>
  <c r="J231" i="2"/>
  <c r="H231" i="2"/>
  <c r="AD229" i="2"/>
  <c r="AB229" i="2"/>
  <c r="Z229" i="2"/>
  <c r="X229" i="2"/>
  <c r="V229" i="2"/>
  <c r="T229" i="2"/>
  <c r="R229" i="2"/>
  <c r="P229" i="2"/>
  <c r="N229" i="2"/>
  <c r="L229" i="2"/>
  <c r="J229" i="2"/>
  <c r="H229" i="2"/>
  <c r="AD227" i="2"/>
  <c r="AB227" i="2"/>
  <c r="Z227" i="2"/>
  <c r="X227" i="2"/>
  <c r="V227" i="2"/>
  <c r="T227" i="2"/>
  <c r="R227" i="2"/>
  <c r="P227" i="2"/>
  <c r="N227" i="2"/>
  <c r="L227" i="2"/>
  <c r="J227" i="2"/>
  <c r="H227" i="2"/>
  <c r="AD225" i="2"/>
  <c r="AB225" i="2"/>
  <c r="Z225" i="2"/>
  <c r="X225" i="2"/>
  <c r="V225" i="2"/>
  <c r="T225" i="2"/>
  <c r="R225" i="2"/>
  <c r="P225" i="2"/>
  <c r="N225" i="2"/>
  <c r="L225" i="2"/>
  <c r="J225" i="2"/>
  <c r="H225" i="2"/>
  <c r="AD223" i="2"/>
  <c r="AB223" i="2"/>
  <c r="Z223" i="2"/>
  <c r="X223" i="2"/>
  <c r="V223" i="2"/>
  <c r="T223" i="2"/>
  <c r="R223" i="2"/>
  <c r="P223" i="2"/>
  <c r="N223" i="2"/>
  <c r="L223" i="2"/>
  <c r="J223" i="2"/>
  <c r="H223" i="2"/>
  <c r="AD221" i="2"/>
  <c r="AB221" i="2"/>
  <c r="Z221" i="2"/>
  <c r="X221" i="2"/>
  <c r="V221" i="2"/>
  <c r="T221" i="2"/>
  <c r="R221" i="2"/>
  <c r="P221" i="2"/>
  <c r="N221" i="2"/>
  <c r="L221" i="2"/>
  <c r="J221" i="2"/>
  <c r="H221" i="2"/>
  <c r="AD219" i="2"/>
  <c r="AB219" i="2"/>
  <c r="Z219" i="2"/>
  <c r="X219" i="2"/>
  <c r="V219" i="2"/>
  <c r="T219" i="2"/>
  <c r="R219" i="2"/>
  <c r="P219" i="2"/>
  <c r="N219" i="2"/>
  <c r="L219" i="2"/>
  <c r="J219" i="2"/>
  <c r="H219" i="2"/>
  <c r="AD217" i="2"/>
  <c r="AB217" i="2"/>
  <c r="Z217" i="2"/>
  <c r="X217" i="2"/>
  <c r="V217" i="2"/>
  <c r="T217" i="2"/>
  <c r="R217" i="2"/>
  <c r="P217" i="2"/>
  <c r="N217" i="2"/>
  <c r="L217" i="2"/>
  <c r="J217" i="2"/>
  <c r="H217" i="2"/>
  <c r="AD215" i="2"/>
  <c r="AB215" i="2"/>
  <c r="Z215" i="2"/>
  <c r="X215" i="2"/>
  <c r="V215" i="2"/>
  <c r="T215" i="2"/>
  <c r="R215" i="2"/>
  <c r="P215" i="2"/>
  <c r="N215" i="2"/>
  <c r="L215" i="2"/>
  <c r="J215" i="2"/>
  <c r="H215" i="2"/>
  <c r="AD213" i="2"/>
  <c r="AB213" i="2"/>
  <c r="Z213" i="2"/>
  <c r="X213" i="2"/>
  <c r="V213" i="2"/>
  <c r="T213" i="2"/>
  <c r="R213" i="2"/>
  <c r="P213" i="2"/>
  <c r="N213" i="2"/>
  <c r="L213" i="2"/>
  <c r="J213" i="2"/>
  <c r="H213" i="2"/>
  <c r="AD211" i="2"/>
  <c r="AB211" i="2"/>
  <c r="Z211" i="2"/>
  <c r="X211" i="2"/>
  <c r="V211" i="2"/>
  <c r="T211" i="2"/>
  <c r="R211" i="2"/>
  <c r="P211" i="2"/>
  <c r="N211" i="2"/>
  <c r="L211" i="2"/>
  <c r="J211" i="2"/>
  <c r="H211" i="2"/>
  <c r="AD209" i="2"/>
  <c r="AB209" i="2"/>
  <c r="Z209" i="2"/>
  <c r="X209" i="2"/>
  <c r="V209" i="2"/>
  <c r="T209" i="2"/>
  <c r="R209" i="2"/>
  <c r="P209" i="2"/>
  <c r="N209" i="2"/>
  <c r="L209" i="2"/>
  <c r="J209" i="2"/>
  <c r="H209" i="2"/>
  <c r="AD206" i="2"/>
  <c r="AB206" i="2"/>
  <c r="Z206" i="2"/>
  <c r="X206" i="2"/>
  <c r="V206" i="2"/>
  <c r="T206" i="2"/>
  <c r="R206" i="2"/>
  <c r="P206" i="2"/>
  <c r="N206" i="2"/>
  <c r="L206" i="2"/>
  <c r="J206" i="2"/>
  <c r="H206" i="2"/>
  <c r="AD204" i="2"/>
  <c r="AB204" i="2"/>
  <c r="Z204" i="2"/>
  <c r="X204" i="2"/>
  <c r="V204" i="2"/>
  <c r="T204" i="2"/>
  <c r="R204" i="2"/>
  <c r="P204" i="2"/>
  <c r="N204" i="2"/>
  <c r="L204" i="2"/>
  <c r="J204" i="2"/>
  <c r="H204" i="2"/>
  <c r="AD202" i="2"/>
  <c r="AB202" i="2"/>
  <c r="Z202" i="2"/>
  <c r="X202" i="2"/>
  <c r="V202" i="2"/>
  <c r="T202" i="2"/>
  <c r="R202" i="2"/>
  <c r="P202" i="2"/>
  <c r="N202" i="2"/>
  <c r="L202" i="2"/>
  <c r="J202" i="2"/>
  <c r="H202" i="2"/>
  <c r="AD199" i="2"/>
  <c r="AB199" i="2"/>
  <c r="Z199" i="2"/>
  <c r="X199" i="2"/>
  <c r="V199" i="2"/>
  <c r="T199" i="2"/>
  <c r="R199" i="2"/>
  <c r="P199" i="2"/>
  <c r="N199" i="2"/>
  <c r="L199" i="2"/>
  <c r="J199" i="2"/>
  <c r="H199" i="2"/>
  <c r="AD197" i="2"/>
  <c r="AB197" i="2"/>
  <c r="Z197" i="2"/>
  <c r="X197" i="2"/>
  <c r="V197" i="2"/>
  <c r="T197" i="2"/>
  <c r="R197" i="2"/>
  <c r="P197" i="2"/>
  <c r="N197" i="2"/>
  <c r="L197" i="2"/>
  <c r="J197" i="2"/>
  <c r="H197" i="2"/>
  <c r="AD193" i="2"/>
  <c r="AB193" i="2"/>
  <c r="Z193" i="2"/>
  <c r="X193" i="2"/>
  <c r="V193" i="2"/>
  <c r="T193" i="2"/>
  <c r="R193" i="2"/>
  <c r="P193" i="2"/>
  <c r="N193" i="2"/>
  <c r="L193" i="2"/>
  <c r="J193" i="2"/>
  <c r="H193" i="2"/>
  <c r="AD191" i="2"/>
  <c r="AB191" i="2"/>
  <c r="Z191" i="2"/>
  <c r="X191" i="2"/>
  <c r="V191" i="2"/>
  <c r="T191" i="2"/>
  <c r="R191" i="2"/>
  <c r="P191" i="2"/>
  <c r="N191" i="2"/>
  <c r="L191" i="2"/>
  <c r="J191" i="2"/>
  <c r="H191" i="2"/>
  <c r="AD188" i="2"/>
  <c r="AB188" i="2"/>
  <c r="Z188" i="2"/>
  <c r="X188" i="2"/>
  <c r="V188" i="2"/>
  <c r="T188" i="2"/>
  <c r="R188" i="2"/>
  <c r="P188" i="2"/>
  <c r="N188" i="2"/>
  <c r="L188" i="2"/>
  <c r="J188" i="2"/>
  <c r="H188" i="2"/>
  <c r="AD185" i="2"/>
  <c r="AB185" i="2"/>
  <c r="Z185" i="2"/>
  <c r="X185" i="2"/>
  <c r="V185" i="2"/>
  <c r="T185" i="2"/>
  <c r="R185" i="2"/>
  <c r="P185" i="2"/>
  <c r="N185" i="2"/>
  <c r="L185" i="2"/>
  <c r="J185" i="2"/>
  <c r="H185" i="2"/>
  <c r="AD182" i="2"/>
  <c r="AB182" i="2"/>
  <c r="Z182" i="2"/>
  <c r="X182" i="2"/>
  <c r="V182" i="2"/>
  <c r="T182" i="2"/>
  <c r="R182" i="2"/>
  <c r="P182" i="2"/>
  <c r="N182" i="2"/>
  <c r="L182" i="2"/>
  <c r="J182" i="2"/>
  <c r="H182" i="2"/>
  <c r="AD179" i="2"/>
  <c r="AB179" i="2"/>
  <c r="Z179" i="2"/>
  <c r="X179" i="2"/>
  <c r="V179" i="2"/>
  <c r="T179" i="2"/>
  <c r="R179" i="2"/>
  <c r="P179" i="2"/>
  <c r="N179" i="2"/>
  <c r="L179" i="2"/>
  <c r="J179" i="2"/>
  <c r="H179" i="2"/>
  <c r="AD176" i="2"/>
  <c r="AB176" i="2"/>
  <c r="Z176" i="2"/>
  <c r="X176" i="2"/>
  <c r="V176" i="2"/>
  <c r="T176" i="2"/>
  <c r="R176" i="2"/>
  <c r="P176" i="2"/>
  <c r="N176" i="2"/>
  <c r="L176" i="2"/>
  <c r="J176" i="2"/>
  <c r="H176" i="2"/>
  <c r="AD174" i="2"/>
  <c r="AB174" i="2"/>
  <c r="Z174" i="2"/>
  <c r="X174" i="2"/>
  <c r="V174" i="2"/>
  <c r="T174" i="2"/>
  <c r="R174" i="2"/>
  <c r="P174" i="2"/>
  <c r="N174" i="2"/>
  <c r="L174" i="2"/>
  <c r="J174" i="2"/>
  <c r="H174" i="2"/>
  <c r="AD172" i="2"/>
  <c r="AB172" i="2"/>
  <c r="Z172" i="2"/>
  <c r="X172" i="2"/>
  <c r="V172" i="2"/>
  <c r="T172" i="2"/>
  <c r="R172" i="2"/>
  <c r="P172" i="2"/>
  <c r="N172" i="2"/>
  <c r="L172" i="2"/>
  <c r="J172" i="2"/>
  <c r="H172" i="2"/>
  <c r="AD170" i="2"/>
  <c r="AB170" i="2"/>
  <c r="Z170" i="2"/>
  <c r="X170" i="2"/>
  <c r="V170" i="2"/>
  <c r="T170" i="2"/>
  <c r="R170" i="2"/>
  <c r="P170" i="2"/>
  <c r="N170" i="2"/>
  <c r="L170" i="2"/>
  <c r="J170" i="2"/>
  <c r="H170" i="2"/>
  <c r="AD168" i="2"/>
  <c r="AB168" i="2"/>
  <c r="Z168" i="2"/>
  <c r="X168" i="2"/>
  <c r="V168" i="2"/>
  <c r="T168" i="2"/>
  <c r="R168" i="2"/>
  <c r="P168" i="2"/>
  <c r="N168" i="2"/>
  <c r="L168" i="2"/>
  <c r="J168" i="2"/>
  <c r="H168" i="2"/>
  <c r="AD166" i="2"/>
  <c r="AB166" i="2"/>
  <c r="Z166" i="2"/>
  <c r="X166" i="2"/>
  <c r="V166" i="2"/>
  <c r="T166" i="2"/>
  <c r="R166" i="2"/>
  <c r="P166" i="2"/>
  <c r="N166" i="2"/>
  <c r="L166" i="2"/>
  <c r="J166" i="2"/>
  <c r="H166" i="2"/>
  <c r="AD163" i="2"/>
  <c r="AB163" i="2"/>
  <c r="Z163" i="2"/>
  <c r="X163" i="2"/>
  <c r="V163" i="2"/>
  <c r="T163" i="2"/>
  <c r="R163" i="2"/>
  <c r="P163" i="2"/>
  <c r="N163" i="2"/>
  <c r="L163" i="2"/>
  <c r="J163" i="2"/>
  <c r="H163" i="2"/>
  <c r="AD161" i="2"/>
  <c r="AB161" i="2"/>
  <c r="Z161" i="2"/>
  <c r="X161" i="2"/>
  <c r="V161" i="2"/>
  <c r="T161" i="2"/>
  <c r="R161" i="2"/>
  <c r="P161" i="2"/>
  <c r="N161" i="2"/>
  <c r="L161" i="2"/>
  <c r="J161" i="2"/>
  <c r="H161" i="2"/>
  <c r="AD159" i="2"/>
  <c r="AB159" i="2"/>
  <c r="Z159" i="2"/>
  <c r="X159" i="2"/>
  <c r="V159" i="2"/>
  <c r="T159" i="2"/>
  <c r="R159" i="2"/>
  <c r="P159" i="2"/>
  <c r="N159" i="2"/>
  <c r="L159" i="2"/>
  <c r="J159" i="2"/>
  <c r="H159" i="2"/>
  <c r="AD157" i="2"/>
  <c r="AB157" i="2"/>
  <c r="Z157" i="2"/>
  <c r="X157" i="2"/>
  <c r="V157" i="2"/>
  <c r="T157" i="2"/>
  <c r="R157" i="2"/>
  <c r="P157" i="2"/>
  <c r="N157" i="2"/>
  <c r="L157" i="2"/>
  <c r="J157" i="2"/>
  <c r="H157" i="2"/>
  <c r="AD155" i="2"/>
  <c r="AB155" i="2"/>
  <c r="Z155" i="2"/>
  <c r="X155" i="2"/>
  <c r="V155" i="2"/>
  <c r="T155" i="2"/>
  <c r="R155" i="2"/>
  <c r="P155" i="2"/>
  <c r="N155" i="2"/>
  <c r="L155" i="2"/>
  <c r="J155" i="2"/>
  <c r="H155" i="2"/>
  <c r="AD153" i="2"/>
  <c r="AB153" i="2"/>
  <c r="Z153" i="2"/>
  <c r="X153" i="2"/>
  <c r="V153" i="2"/>
  <c r="T153" i="2"/>
  <c r="R153" i="2"/>
  <c r="P153" i="2"/>
  <c r="N153" i="2"/>
  <c r="L153" i="2"/>
  <c r="J153" i="2"/>
  <c r="H153" i="2"/>
  <c r="AD151" i="2"/>
  <c r="AB151" i="2"/>
  <c r="Z151" i="2"/>
  <c r="X151" i="2"/>
  <c r="V151" i="2"/>
  <c r="T151" i="2"/>
  <c r="R151" i="2"/>
  <c r="P151" i="2"/>
  <c r="N151" i="2"/>
  <c r="L151" i="2"/>
  <c r="J151" i="2"/>
  <c r="H151" i="2"/>
  <c r="AD149" i="2"/>
  <c r="AB149" i="2"/>
  <c r="Z149" i="2"/>
  <c r="X149" i="2"/>
  <c r="V149" i="2"/>
  <c r="T149" i="2"/>
  <c r="R149" i="2"/>
  <c r="P149" i="2"/>
  <c r="N149" i="2"/>
  <c r="L149" i="2"/>
  <c r="J149" i="2"/>
  <c r="H149" i="2"/>
  <c r="AD147" i="2"/>
  <c r="AB147" i="2"/>
  <c r="Z147" i="2"/>
  <c r="X147" i="2"/>
  <c r="V147" i="2"/>
  <c r="T147" i="2"/>
  <c r="R147" i="2"/>
  <c r="P147" i="2"/>
  <c r="N147" i="2"/>
  <c r="L147" i="2"/>
  <c r="J147" i="2"/>
  <c r="H147" i="2"/>
  <c r="AD144" i="2"/>
  <c r="AB144" i="2"/>
  <c r="Z144" i="2"/>
  <c r="X144" i="2"/>
  <c r="V144" i="2"/>
  <c r="T144" i="2"/>
  <c r="R144" i="2"/>
  <c r="P144" i="2"/>
  <c r="N144" i="2"/>
  <c r="L144" i="2"/>
  <c r="J144" i="2"/>
  <c r="H144" i="2"/>
  <c r="AD142" i="2"/>
  <c r="AB142" i="2"/>
  <c r="Z142" i="2"/>
  <c r="X142" i="2"/>
  <c r="V142" i="2"/>
  <c r="T142" i="2"/>
  <c r="R142" i="2"/>
  <c r="P142" i="2"/>
  <c r="N142" i="2"/>
  <c r="L142" i="2"/>
  <c r="J142" i="2"/>
  <c r="H142" i="2"/>
  <c r="AD140" i="2"/>
  <c r="AB140" i="2"/>
  <c r="Z140" i="2"/>
  <c r="X140" i="2"/>
  <c r="V140" i="2"/>
  <c r="T140" i="2"/>
  <c r="R140" i="2"/>
  <c r="P140" i="2"/>
  <c r="N140" i="2"/>
  <c r="L140" i="2"/>
  <c r="J140" i="2"/>
  <c r="H140" i="2"/>
  <c r="AD137" i="2"/>
  <c r="AB137" i="2"/>
  <c r="Z137" i="2"/>
  <c r="X137" i="2"/>
  <c r="V137" i="2"/>
  <c r="T137" i="2"/>
  <c r="R137" i="2"/>
  <c r="P137" i="2"/>
  <c r="N137" i="2"/>
  <c r="L137" i="2"/>
  <c r="J137" i="2"/>
  <c r="H137" i="2"/>
  <c r="AD135" i="2"/>
  <c r="AB135" i="2"/>
  <c r="Z135" i="2"/>
  <c r="X135" i="2"/>
  <c r="V135" i="2"/>
  <c r="T135" i="2"/>
  <c r="R135" i="2"/>
  <c r="P135" i="2"/>
  <c r="N135" i="2"/>
  <c r="L135" i="2"/>
  <c r="J135" i="2"/>
  <c r="H135" i="2"/>
  <c r="AD132" i="2"/>
  <c r="AB132" i="2"/>
  <c r="Z132" i="2"/>
  <c r="X132" i="2"/>
  <c r="V132" i="2"/>
  <c r="T132" i="2"/>
  <c r="R132" i="2"/>
  <c r="P132" i="2"/>
  <c r="N132" i="2"/>
  <c r="L132" i="2"/>
  <c r="J132" i="2"/>
  <c r="H132" i="2"/>
  <c r="AD129" i="2"/>
  <c r="AB129" i="2"/>
  <c r="Z129" i="2"/>
  <c r="X129" i="2"/>
  <c r="V129" i="2"/>
  <c r="T129" i="2"/>
  <c r="R129" i="2"/>
  <c r="P129" i="2"/>
  <c r="N129" i="2"/>
  <c r="L129" i="2"/>
  <c r="J129" i="2"/>
  <c r="H129" i="2"/>
  <c r="AD125" i="2"/>
  <c r="AB125" i="2"/>
  <c r="Z125" i="2"/>
  <c r="X125" i="2"/>
  <c r="V125" i="2"/>
  <c r="T125" i="2"/>
  <c r="R125" i="2"/>
  <c r="P125" i="2"/>
  <c r="N125" i="2"/>
  <c r="L125" i="2"/>
  <c r="J125" i="2"/>
  <c r="H125" i="2"/>
  <c r="AD123" i="2"/>
  <c r="AB123" i="2"/>
  <c r="Z123" i="2"/>
  <c r="X123" i="2"/>
  <c r="V123" i="2"/>
  <c r="T123" i="2"/>
  <c r="R123" i="2"/>
  <c r="P123" i="2"/>
  <c r="N123" i="2"/>
  <c r="L123" i="2"/>
  <c r="J123" i="2"/>
  <c r="H123" i="2"/>
  <c r="AD121" i="2"/>
  <c r="AB121" i="2"/>
  <c r="Z121" i="2"/>
  <c r="X121" i="2"/>
  <c r="V121" i="2"/>
  <c r="T121" i="2"/>
  <c r="R121" i="2"/>
  <c r="P121" i="2"/>
  <c r="N121" i="2"/>
  <c r="L121" i="2"/>
  <c r="J121" i="2"/>
  <c r="H121" i="2"/>
  <c r="AD115" i="2"/>
  <c r="AB115" i="2"/>
  <c r="Z115" i="2"/>
  <c r="X115" i="2"/>
  <c r="V115" i="2"/>
  <c r="T115" i="2"/>
  <c r="R115" i="2"/>
  <c r="P115" i="2"/>
  <c r="N115" i="2"/>
  <c r="L115" i="2"/>
  <c r="J115" i="2"/>
  <c r="H115" i="2"/>
  <c r="AD113" i="2"/>
  <c r="AB113" i="2"/>
  <c r="Z113" i="2"/>
  <c r="X113" i="2"/>
  <c r="V113" i="2"/>
  <c r="T113" i="2"/>
  <c r="R113" i="2"/>
  <c r="P113" i="2"/>
  <c r="N113" i="2"/>
  <c r="L113" i="2"/>
  <c r="J113" i="2"/>
  <c r="H113" i="2"/>
  <c r="AD110" i="2"/>
  <c r="AB110" i="2"/>
  <c r="Z110" i="2"/>
  <c r="X110" i="2"/>
  <c r="V110" i="2"/>
  <c r="T110" i="2"/>
  <c r="R110" i="2"/>
  <c r="P110" i="2"/>
  <c r="N110" i="2"/>
  <c r="L110" i="2"/>
  <c r="J110" i="2"/>
  <c r="H110" i="2"/>
  <c r="AD107" i="2"/>
  <c r="AB107" i="2"/>
  <c r="Z107" i="2"/>
  <c r="X107" i="2"/>
  <c r="V107" i="2"/>
  <c r="T107" i="2"/>
  <c r="R107" i="2"/>
  <c r="P107" i="2"/>
  <c r="N107" i="2"/>
  <c r="L107" i="2"/>
  <c r="J107" i="2"/>
  <c r="H107" i="2"/>
  <c r="AD104" i="2"/>
  <c r="AB104" i="2"/>
  <c r="Z104" i="2"/>
  <c r="X104" i="2"/>
  <c r="V104" i="2"/>
  <c r="T104" i="2"/>
  <c r="R104" i="2"/>
  <c r="P104" i="2"/>
  <c r="N104" i="2"/>
  <c r="L104" i="2"/>
  <c r="J104" i="2"/>
  <c r="H104" i="2"/>
  <c r="AD102" i="2"/>
  <c r="AB102" i="2"/>
  <c r="Z102" i="2"/>
  <c r="X102" i="2"/>
  <c r="V102" i="2"/>
  <c r="T102" i="2"/>
  <c r="R102" i="2"/>
  <c r="P102" i="2"/>
  <c r="N102" i="2"/>
  <c r="L102" i="2"/>
  <c r="J102" i="2"/>
  <c r="H102" i="2"/>
  <c r="AD100" i="2"/>
  <c r="AB100" i="2"/>
  <c r="Z100" i="2"/>
  <c r="X100" i="2"/>
  <c r="V100" i="2"/>
  <c r="T100" i="2"/>
  <c r="R100" i="2"/>
  <c r="P100" i="2"/>
  <c r="N100" i="2"/>
  <c r="L100" i="2"/>
  <c r="J100" i="2"/>
  <c r="H100" i="2"/>
  <c r="AD98" i="2"/>
  <c r="AB98" i="2"/>
  <c r="Z98" i="2"/>
  <c r="X98" i="2"/>
  <c r="V98" i="2"/>
  <c r="T98" i="2"/>
  <c r="R98" i="2"/>
  <c r="P98" i="2"/>
  <c r="N98" i="2"/>
  <c r="L98" i="2"/>
  <c r="J98" i="2"/>
  <c r="H98" i="2"/>
  <c r="AD96" i="2"/>
  <c r="AB96" i="2"/>
  <c r="Z96" i="2"/>
  <c r="X96" i="2"/>
  <c r="V96" i="2"/>
  <c r="T96" i="2"/>
  <c r="R96" i="2"/>
  <c r="P96" i="2"/>
  <c r="N96" i="2"/>
  <c r="L96" i="2"/>
  <c r="J96" i="2"/>
  <c r="H96" i="2"/>
  <c r="AD94" i="2"/>
  <c r="AB94" i="2"/>
  <c r="Z94" i="2"/>
  <c r="X94" i="2"/>
  <c r="V94" i="2"/>
  <c r="T94" i="2"/>
  <c r="R94" i="2"/>
  <c r="P94" i="2"/>
  <c r="N94" i="2"/>
  <c r="L94" i="2"/>
  <c r="J94" i="2"/>
  <c r="H94" i="2"/>
  <c r="AD92" i="2"/>
  <c r="AB92" i="2"/>
  <c r="Z92" i="2"/>
  <c r="X92" i="2"/>
  <c r="V92" i="2"/>
  <c r="T92" i="2"/>
  <c r="R92" i="2"/>
  <c r="P92" i="2"/>
  <c r="N92" i="2"/>
  <c r="L92" i="2"/>
  <c r="J92" i="2"/>
  <c r="H92" i="2"/>
  <c r="AD90" i="2"/>
  <c r="AB90" i="2"/>
  <c r="Z90" i="2"/>
  <c r="X90" i="2"/>
  <c r="V90" i="2"/>
  <c r="T90" i="2"/>
  <c r="R90" i="2"/>
  <c r="P90" i="2"/>
  <c r="N90" i="2"/>
  <c r="L90" i="2"/>
  <c r="J90" i="2"/>
  <c r="H90" i="2"/>
  <c r="AD88" i="2"/>
  <c r="AB88" i="2"/>
  <c r="Z88" i="2"/>
  <c r="X88" i="2"/>
  <c r="V88" i="2"/>
  <c r="T88" i="2"/>
  <c r="R88" i="2"/>
  <c r="P88" i="2"/>
  <c r="N88" i="2"/>
  <c r="L88" i="2"/>
  <c r="J88" i="2"/>
  <c r="H88" i="2"/>
  <c r="AD86" i="2"/>
  <c r="AB86" i="2"/>
  <c r="Z86" i="2"/>
  <c r="X86" i="2"/>
  <c r="V86" i="2"/>
  <c r="T86" i="2"/>
  <c r="R86" i="2"/>
  <c r="P86" i="2"/>
  <c r="N86" i="2"/>
  <c r="L86" i="2"/>
  <c r="J86" i="2"/>
  <c r="H86" i="2"/>
  <c r="AD84" i="2"/>
  <c r="AB84" i="2"/>
  <c r="Z84" i="2"/>
  <c r="X84" i="2"/>
  <c r="V84" i="2"/>
  <c r="T84" i="2"/>
  <c r="R84" i="2"/>
  <c r="P84" i="2"/>
  <c r="N84" i="2"/>
  <c r="L84" i="2"/>
  <c r="J84" i="2"/>
  <c r="H84" i="2"/>
  <c r="AD81" i="2"/>
  <c r="AB81" i="2"/>
  <c r="Z81" i="2"/>
  <c r="X81" i="2"/>
  <c r="V81" i="2"/>
  <c r="T81" i="2"/>
  <c r="R81" i="2"/>
  <c r="P81" i="2"/>
  <c r="N81" i="2"/>
  <c r="L81" i="2"/>
  <c r="J81" i="2"/>
  <c r="H81" i="2"/>
  <c r="AD79" i="2"/>
  <c r="AB79" i="2"/>
  <c r="Z79" i="2"/>
  <c r="X79" i="2"/>
  <c r="V79" i="2"/>
  <c r="T79" i="2"/>
  <c r="R79" i="2"/>
  <c r="P79" i="2"/>
  <c r="N79" i="2"/>
  <c r="L79" i="2"/>
  <c r="J79" i="2"/>
  <c r="H79" i="2"/>
  <c r="AD77" i="2"/>
  <c r="AB77" i="2"/>
  <c r="Z77" i="2"/>
  <c r="X77" i="2"/>
  <c r="V77" i="2"/>
  <c r="T77" i="2"/>
  <c r="R77" i="2"/>
  <c r="P77" i="2"/>
  <c r="N77" i="2"/>
  <c r="L77" i="2"/>
  <c r="J77" i="2"/>
  <c r="H77" i="2"/>
  <c r="AD75" i="2"/>
  <c r="AB75" i="2"/>
  <c r="Z75" i="2"/>
  <c r="X75" i="2"/>
  <c r="V75" i="2"/>
  <c r="T75" i="2"/>
  <c r="R75" i="2"/>
  <c r="P75" i="2"/>
  <c r="N75" i="2"/>
  <c r="L75" i="2"/>
  <c r="J75" i="2"/>
  <c r="H75" i="2"/>
  <c r="AD72" i="2"/>
  <c r="AB72" i="2"/>
  <c r="Z72" i="2"/>
  <c r="X72" i="2"/>
  <c r="V72" i="2"/>
  <c r="T72" i="2"/>
  <c r="R72" i="2"/>
  <c r="P72" i="2"/>
  <c r="N72" i="2"/>
  <c r="L72" i="2"/>
  <c r="J72" i="2"/>
  <c r="H72" i="2"/>
  <c r="AD70" i="2"/>
  <c r="AB70" i="2"/>
  <c r="Z70" i="2"/>
  <c r="X70" i="2"/>
  <c r="V70" i="2"/>
  <c r="T70" i="2"/>
  <c r="R70" i="2"/>
  <c r="P70" i="2"/>
  <c r="N70" i="2"/>
  <c r="L70" i="2"/>
  <c r="J70" i="2"/>
  <c r="H70" i="2"/>
  <c r="AD68" i="2"/>
  <c r="AB68" i="2"/>
  <c r="Z68" i="2"/>
  <c r="X68" i="2"/>
  <c r="V68" i="2"/>
  <c r="T68" i="2"/>
  <c r="R68" i="2"/>
  <c r="P68" i="2"/>
  <c r="N68" i="2"/>
  <c r="L68" i="2"/>
  <c r="J68" i="2"/>
  <c r="H68" i="2"/>
  <c r="AD66" i="2"/>
  <c r="AB66" i="2"/>
  <c r="Z66" i="2"/>
  <c r="X66" i="2"/>
  <c r="V66" i="2"/>
  <c r="T66" i="2"/>
  <c r="R66" i="2"/>
  <c r="P66" i="2"/>
  <c r="N66" i="2"/>
  <c r="L66" i="2"/>
  <c r="J66" i="2"/>
  <c r="H66" i="2"/>
  <c r="AD64" i="2"/>
  <c r="AB64" i="2"/>
  <c r="Z64" i="2"/>
  <c r="X64" i="2"/>
  <c r="V64" i="2"/>
  <c r="T64" i="2"/>
  <c r="R64" i="2"/>
  <c r="P64" i="2"/>
  <c r="N64" i="2"/>
  <c r="L64" i="2"/>
  <c r="J64" i="2"/>
  <c r="H64" i="2"/>
  <c r="AD61" i="2"/>
  <c r="AB61" i="2"/>
  <c r="Z61" i="2"/>
  <c r="X61" i="2"/>
  <c r="V61" i="2"/>
  <c r="T61" i="2"/>
  <c r="R61" i="2"/>
  <c r="P61" i="2"/>
  <c r="N61" i="2"/>
  <c r="L61" i="2"/>
  <c r="J61" i="2"/>
  <c r="H61" i="2"/>
  <c r="AD56" i="2"/>
  <c r="AB56" i="2"/>
  <c r="Z56" i="2"/>
  <c r="X56" i="2"/>
  <c r="V56" i="2"/>
  <c r="T56" i="2"/>
  <c r="R56" i="2"/>
  <c r="P56" i="2"/>
  <c r="N56" i="2"/>
  <c r="L56" i="2"/>
  <c r="J56" i="2"/>
  <c r="H56" i="2"/>
  <c r="AD53" i="2"/>
  <c r="AB53" i="2"/>
  <c r="Z53" i="2"/>
  <c r="X53" i="2"/>
  <c r="V53" i="2"/>
  <c r="T53" i="2"/>
  <c r="R53" i="2"/>
  <c r="P53" i="2"/>
  <c r="N53" i="2"/>
  <c r="L53" i="2"/>
  <c r="J53" i="2"/>
  <c r="H53" i="2"/>
  <c r="AD42" i="2"/>
  <c r="AB42" i="2"/>
  <c r="Z42" i="2"/>
  <c r="X42" i="2"/>
  <c r="V42" i="2"/>
  <c r="T42" i="2"/>
  <c r="R42" i="2"/>
  <c r="P42" i="2"/>
  <c r="N42" i="2"/>
  <c r="L42" i="2"/>
  <c r="J42" i="2"/>
  <c r="H42" i="2"/>
  <c r="AD38" i="2"/>
  <c r="AB38" i="2"/>
  <c r="Z38" i="2"/>
  <c r="X38" i="2"/>
  <c r="V38" i="2"/>
  <c r="T38" i="2"/>
  <c r="R38" i="2"/>
  <c r="P38" i="2"/>
  <c r="N38" i="2"/>
  <c r="L38" i="2"/>
  <c r="J38" i="2"/>
  <c r="H38" i="2"/>
  <c r="AD35" i="2"/>
  <c r="AB35" i="2"/>
  <c r="Z35" i="2"/>
  <c r="X35" i="2"/>
  <c r="V35" i="2"/>
  <c r="T35" i="2"/>
  <c r="R35" i="2"/>
  <c r="P35" i="2"/>
  <c r="N35" i="2"/>
  <c r="L35" i="2"/>
  <c r="J35" i="2"/>
  <c r="H35" i="2"/>
  <c r="AD31" i="2"/>
  <c r="AB31" i="2"/>
  <c r="Z31" i="2"/>
  <c r="X31" i="2"/>
  <c r="V31" i="2"/>
  <c r="T31" i="2"/>
  <c r="R31" i="2"/>
  <c r="P31" i="2"/>
  <c r="N31" i="2"/>
  <c r="L31" i="2"/>
  <c r="J31" i="2"/>
  <c r="H31" i="2"/>
  <c r="AD28" i="2"/>
  <c r="AB28" i="2"/>
  <c r="Z28" i="2"/>
  <c r="X28" i="2"/>
  <c r="V28" i="2"/>
  <c r="T28" i="2"/>
  <c r="R28" i="2"/>
  <c r="P28" i="2"/>
  <c r="N28" i="2"/>
  <c r="L28" i="2"/>
  <c r="J28" i="2"/>
  <c r="H28" i="2"/>
  <c r="AD24" i="2"/>
  <c r="AB24" i="2"/>
  <c r="Z24" i="2"/>
  <c r="X24" i="2"/>
  <c r="V24" i="2"/>
  <c r="T24" i="2"/>
  <c r="R24" i="2"/>
  <c r="P24" i="2"/>
  <c r="N24" i="2"/>
  <c r="L24" i="2"/>
  <c r="J24" i="2"/>
  <c r="H24" i="2"/>
  <c r="AD22" i="2"/>
  <c r="AB22" i="2"/>
  <c r="Z22" i="2"/>
  <c r="X22" i="2"/>
  <c r="V22" i="2"/>
  <c r="T22" i="2"/>
  <c r="R22" i="2"/>
  <c r="P22" i="2"/>
  <c r="N22" i="2"/>
  <c r="L22" i="2"/>
  <c r="J22" i="2"/>
  <c r="H22" i="2"/>
  <c r="AD20" i="2"/>
  <c r="AB20" i="2"/>
  <c r="Z20" i="2"/>
  <c r="X20" i="2"/>
  <c r="V20" i="2"/>
  <c r="T20" i="2"/>
  <c r="R20" i="2"/>
  <c r="P20" i="2"/>
  <c r="N20" i="2"/>
  <c r="L20" i="2"/>
  <c r="J20" i="2"/>
  <c r="H20" i="2"/>
  <c r="AD18" i="2"/>
  <c r="AB18" i="2"/>
  <c r="Z18" i="2"/>
  <c r="X18" i="2"/>
  <c r="V18" i="2"/>
  <c r="T18" i="2"/>
  <c r="R18" i="2"/>
  <c r="P18" i="2"/>
  <c r="N18" i="2"/>
  <c r="L18" i="2"/>
  <c r="J18" i="2"/>
  <c r="H18" i="2"/>
  <c r="AD16" i="2"/>
  <c r="AB16" i="2"/>
  <c r="Z16" i="2"/>
  <c r="X16" i="2"/>
  <c r="V16" i="2"/>
  <c r="T16" i="2"/>
  <c r="R16" i="2"/>
  <c r="P16" i="2"/>
  <c r="N16" i="2"/>
  <c r="L16" i="2"/>
  <c r="J16" i="2"/>
  <c r="H16" i="2"/>
  <c r="AD13" i="2"/>
  <c r="AB13" i="2"/>
  <c r="Z13" i="2"/>
  <c r="X13" i="2"/>
  <c r="V13" i="2"/>
  <c r="T13" i="2"/>
  <c r="R13" i="2"/>
  <c r="P13" i="2"/>
  <c r="N13" i="2"/>
  <c r="L13" i="2"/>
  <c r="J13" i="2"/>
  <c r="H13" i="2"/>
  <c r="AD11" i="2"/>
  <c r="AB11" i="2"/>
  <c r="Z11" i="2"/>
  <c r="X11" i="2"/>
  <c r="V11" i="2"/>
  <c r="T11" i="2"/>
  <c r="R11" i="2"/>
  <c r="P11" i="2"/>
  <c r="N11" i="2"/>
  <c r="L11" i="2"/>
  <c r="J11" i="2"/>
  <c r="H11" i="2"/>
  <c r="AD9" i="2"/>
  <c r="AB9" i="2"/>
  <c r="Z9" i="2"/>
  <c r="X9" i="2"/>
  <c r="V9" i="2"/>
  <c r="T9" i="2"/>
  <c r="R9" i="2"/>
  <c r="P9" i="2"/>
  <c r="N9" i="2"/>
  <c r="L9" i="2"/>
  <c r="J9" i="2"/>
  <c r="H9" i="2"/>
  <c r="AD7" i="2"/>
  <c r="AB7" i="2"/>
  <c r="Z7" i="2"/>
  <c r="X7" i="2"/>
  <c r="V7" i="2"/>
  <c r="T7" i="2"/>
  <c r="R7" i="2"/>
  <c r="P7" i="2"/>
  <c r="N7" i="2"/>
  <c r="L7" i="2"/>
  <c r="J7" i="2"/>
  <c r="H7" i="2"/>
  <c r="AD5" i="2"/>
  <c r="AB5" i="2"/>
  <c r="Z5" i="2"/>
  <c r="X5" i="2"/>
  <c r="V5" i="2"/>
  <c r="T5" i="2"/>
  <c r="R5" i="2"/>
  <c r="P5" i="2"/>
  <c r="N5" i="2"/>
  <c r="L5" i="2"/>
  <c r="J5" i="2"/>
  <c r="H5" i="2"/>
  <c r="AF6" i="2"/>
  <c r="AF8" i="2"/>
  <c r="AF10" i="2"/>
  <c r="I10" i="2" s="1"/>
  <c r="AF12" i="2"/>
  <c r="AF14" i="2"/>
  <c r="AF15" i="2"/>
  <c r="AF17" i="2"/>
  <c r="AF19" i="2"/>
  <c r="AF20" i="2" s="1"/>
  <c r="AF21" i="2"/>
  <c r="M21" i="2" s="1"/>
  <c r="AF23" i="2"/>
  <c r="M23" i="2" s="1"/>
  <c r="AF25" i="2"/>
  <c r="AF26" i="2"/>
  <c r="AF27" i="2"/>
  <c r="AF29" i="2"/>
  <c r="AF30" i="2"/>
  <c r="K30" i="2" s="1"/>
  <c r="AF32" i="2"/>
  <c r="AF33" i="2"/>
  <c r="AF34" i="2"/>
  <c r="AF36" i="2"/>
  <c r="AF37" i="2"/>
  <c r="Q37" i="2" s="1"/>
  <c r="AF39" i="2"/>
  <c r="AF40" i="2"/>
  <c r="O40" i="2" s="1"/>
  <c r="AF41" i="2"/>
  <c r="O41" i="2" s="1"/>
  <c r="AF43" i="2"/>
  <c r="AF44" i="2"/>
  <c r="K44" i="2" s="1"/>
  <c r="AF45" i="2"/>
  <c r="K45" i="2" s="1"/>
  <c r="AF46" i="2"/>
  <c r="AF47" i="2"/>
  <c r="AF48" i="2"/>
  <c r="AF49" i="2"/>
  <c r="AF50" i="2"/>
  <c r="AF51" i="2"/>
  <c r="AF52" i="2"/>
  <c r="AF54" i="2"/>
  <c r="K54" i="2" s="1"/>
  <c r="AF55" i="2"/>
  <c r="AF57" i="2"/>
  <c r="AF58" i="2"/>
  <c r="AF59" i="2"/>
  <c r="I59" i="2" s="1"/>
  <c r="AF60" i="2"/>
  <c r="I60" i="2" s="1"/>
  <c r="AF62" i="2"/>
  <c r="AF63" i="2"/>
  <c r="AF65" i="2"/>
  <c r="AF67" i="2"/>
  <c r="AF69" i="2"/>
  <c r="AF71" i="2"/>
  <c r="AF72" i="2" s="1"/>
  <c r="AF73" i="2"/>
  <c r="W73" i="2" s="1"/>
  <c r="AF74" i="2"/>
  <c r="I74" i="2" s="1"/>
  <c r="AF76" i="2"/>
  <c r="I76" i="2" s="1"/>
  <c r="AF78" i="2"/>
  <c r="AF80" i="2"/>
  <c r="AF82" i="2"/>
  <c r="I82" i="2" s="1"/>
  <c r="AF83" i="2"/>
  <c r="AF85" i="2"/>
  <c r="AF87" i="2"/>
  <c r="M87" i="2" s="1"/>
  <c r="AF89" i="2"/>
  <c r="AF91" i="2"/>
  <c r="AF92" i="2" s="1"/>
  <c r="AF93" i="2"/>
  <c r="AF95" i="2"/>
  <c r="AF97" i="2"/>
  <c r="AF99" i="2"/>
  <c r="AF101" i="2"/>
  <c r="AF103" i="2"/>
  <c r="M103" i="2" s="1"/>
  <c r="AF105" i="2"/>
  <c r="AF106" i="2"/>
  <c r="AF108" i="2"/>
  <c r="AF109" i="2"/>
  <c r="K109" i="2" s="1"/>
  <c r="AF111" i="2"/>
  <c r="AF112" i="2"/>
  <c r="AF114" i="2"/>
  <c r="AF115" i="2" s="1"/>
  <c r="AF116" i="2"/>
  <c r="AF117" i="2"/>
  <c r="AF118" i="2"/>
  <c r="M118" i="2" s="1"/>
  <c r="AF119" i="2"/>
  <c r="M119" i="2" s="1"/>
  <c r="AF120" i="2"/>
  <c r="AF122" i="2"/>
  <c r="AF124" i="2"/>
  <c r="AF126" i="2"/>
  <c r="AF127" i="2"/>
  <c r="AF128" i="2"/>
  <c r="AF130" i="2"/>
  <c r="AF131" i="2"/>
  <c r="AF133" i="2"/>
  <c r="AF134" i="2"/>
  <c r="AF136" i="2"/>
  <c r="AF138" i="2"/>
  <c r="AF139" i="2"/>
  <c r="I139" i="2" s="1"/>
  <c r="AF141" i="2"/>
  <c r="AF143" i="2"/>
  <c r="AF145" i="2"/>
  <c r="AF146" i="2"/>
  <c r="I146" i="2" s="1"/>
  <c r="AF148" i="2"/>
  <c r="AF150" i="2"/>
  <c r="AF152" i="2"/>
  <c r="AF154" i="2"/>
  <c r="I154" i="2" s="1"/>
  <c r="AF156" i="2"/>
  <c r="K156" i="2" s="1"/>
  <c r="AF158" i="2"/>
  <c r="K158" i="2" s="1"/>
  <c r="AF160" i="2"/>
  <c r="AF162" i="2"/>
  <c r="AF164" i="2"/>
  <c r="AF165" i="2"/>
  <c r="Q165" i="2" s="1"/>
  <c r="AF167" i="2"/>
  <c r="M167" i="2" s="1"/>
  <c r="AF169" i="2"/>
  <c r="AF170" i="2" s="1"/>
  <c r="AF171" i="2"/>
  <c r="I171" i="2" s="1"/>
  <c r="AF173" i="2"/>
  <c r="AF174" i="2" s="1"/>
  <c r="AF175" i="2"/>
  <c r="AF177" i="2"/>
  <c r="AF178" i="2"/>
  <c r="AF180" i="2"/>
  <c r="AF181" i="2"/>
  <c r="AF183" i="2"/>
  <c r="M183" i="2" s="1"/>
  <c r="AF184" i="2"/>
  <c r="AF186" i="2"/>
  <c r="AF187" i="2"/>
  <c r="I187" i="2" s="1"/>
  <c r="AF189" i="2"/>
  <c r="K189" i="2" s="1"/>
  <c r="AF190" i="2"/>
  <c r="AF192" i="2"/>
  <c r="AF194" i="2"/>
  <c r="AF195" i="2"/>
  <c r="AF196" i="2"/>
  <c r="AF198" i="2"/>
  <c r="AF200" i="2"/>
  <c r="AF201" i="2"/>
  <c r="AF203" i="2"/>
  <c r="AF205" i="2"/>
  <c r="AF207" i="2"/>
  <c r="AF208" i="2"/>
  <c r="AF210" i="2"/>
  <c r="I210" i="2" s="1"/>
  <c r="AF212" i="2"/>
  <c r="AF214" i="2"/>
  <c r="AF216" i="2"/>
  <c r="AF217" i="2" s="1"/>
  <c r="AF218" i="2"/>
  <c r="I218" i="2" s="1"/>
  <c r="AF220" i="2"/>
  <c r="AF222" i="2"/>
  <c r="AF224" i="2"/>
  <c r="AF226" i="2"/>
  <c r="AF228" i="2"/>
  <c r="AF230" i="2"/>
  <c r="M230" i="2" s="1"/>
  <c r="AF232" i="2"/>
  <c r="O232" i="2" s="1"/>
  <c r="AF234" i="2"/>
  <c r="AF235" i="2"/>
  <c r="I235" i="2" s="1"/>
  <c r="AF237" i="2"/>
  <c r="K237" i="2" s="1"/>
  <c r="AF239" i="2"/>
  <c r="AF240" i="2" s="1"/>
  <c r="AF241" i="2"/>
  <c r="AF243" i="2"/>
  <c r="AF245" i="2"/>
  <c r="AF247" i="2"/>
  <c r="M247" i="2" s="1"/>
  <c r="AF249" i="2"/>
  <c r="AF250" i="2"/>
  <c r="I250" i="2" s="1"/>
  <c r="AF252" i="2"/>
  <c r="AF253" i="2"/>
  <c r="K253" i="2" s="1"/>
  <c r="AF255" i="2"/>
  <c r="AF256" i="2"/>
  <c r="AF258" i="2"/>
  <c r="AF259" i="2"/>
  <c r="AF261" i="2"/>
  <c r="AF262" i="2"/>
  <c r="AF264" i="2"/>
  <c r="AF265" i="2"/>
  <c r="O265" i="2" s="1"/>
  <c r="AF267" i="2"/>
  <c r="I267" i="2" s="1"/>
  <c r="AF269" i="2"/>
  <c r="AF270" i="2" s="1"/>
  <c r="K270" i="2" s="1"/>
  <c r="AF271" i="2"/>
  <c r="AF272" i="2"/>
  <c r="AF274" i="2"/>
  <c r="AF276" i="2"/>
  <c r="AF278" i="2"/>
  <c r="AF280" i="2"/>
  <c r="AF282" i="2"/>
  <c r="I282" i="2" s="1"/>
  <c r="AF284" i="2"/>
  <c r="AF286" i="2"/>
  <c r="K286" i="2" s="1"/>
  <c r="AF287" i="2"/>
  <c r="AF289" i="2"/>
  <c r="AF290" i="2"/>
  <c r="AF291" i="2"/>
  <c r="AF292" i="2"/>
  <c r="AF293" i="2"/>
  <c r="Q293" i="2" s="1"/>
  <c r="AF294" i="2"/>
  <c r="AF295" i="2"/>
  <c r="O295" i="2" s="1"/>
  <c r="AF297" i="2"/>
  <c r="AF299" i="2"/>
  <c r="I299" i="2" s="1"/>
  <c r="AF301" i="2"/>
  <c r="AF303" i="2"/>
  <c r="AF305" i="2"/>
  <c r="AF306" i="2"/>
  <c r="I306" i="2" s="1"/>
  <c r="AF308" i="2"/>
  <c r="AF309" i="2"/>
  <c r="AF311" i="2"/>
  <c r="AF312" i="2"/>
  <c r="AF314" i="2"/>
  <c r="AF316" i="2"/>
  <c r="AF318" i="2"/>
  <c r="K318" i="2" s="1"/>
  <c r="AF320" i="2"/>
  <c r="AF322" i="2"/>
  <c r="AF324" i="2"/>
  <c r="AF326" i="2"/>
  <c r="M326" i="2" s="1"/>
  <c r="AF328" i="2"/>
  <c r="AF329" i="2"/>
  <c r="S329" i="2" s="1"/>
  <c r="AF331" i="2"/>
  <c r="AF332" i="2"/>
  <c r="K332" i="2" s="1"/>
  <c r="AF334" i="2"/>
  <c r="K334" i="2" s="1"/>
  <c r="AF335" i="2"/>
  <c r="AF336" i="2"/>
  <c r="AF337" i="2"/>
  <c r="AF339" i="2"/>
  <c r="AF340" i="2"/>
  <c r="AF342" i="2"/>
  <c r="AF344" i="2"/>
  <c r="AF346" i="2"/>
  <c r="I346" i="2" s="1"/>
  <c r="AF347" i="2"/>
  <c r="AF349" i="2"/>
  <c r="AF350" i="2"/>
  <c r="K350" i="2" s="1"/>
  <c r="AF352" i="2"/>
  <c r="AF354" i="2"/>
  <c r="AF356" i="2"/>
  <c r="AF357" i="2"/>
  <c r="AF358" i="2"/>
  <c r="M358" i="2" s="1"/>
  <c r="AF359" i="2"/>
  <c r="O359" i="2" s="1"/>
  <c r="AF361" i="2"/>
  <c r="AF362" i="2"/>
  <c r="I362" i="2" s="1"/>
  <c r="AF363" i="2"/>
  <c r="I363" i="2" s="1"/>
  <c r="AF364" i="2"/>
  <c r="AF365" i="2"/>
  <c r="AF366" i="2"/>
  <c r="K366" i="2" s="1"/>
  <c r="AF367" i="2"/>
  <c r="AF369" i="2"/>
  <c r="AF371" i="2"/>
  <c r="AF373" i="2"/>
  <c r="AF375" i="2"/>
  <c r="AF377" i="2"/>
  <c r="AF379" i="2"/>
  <c r="AF381" i="2"/>
  <c r="Y381" i="2" s="1"/>
  <c r="AF383" i="2"/>
  <c r="AF385" i="2"/>
  <c r="AF386" i="2"/>
  <c r="AF388" i="2"/>
  <c r="AF389" i="2"/>
  <c r="AF391" i="2"/>
  <c r="AF393" i="2"/>
  <c r="AF394" i="2" s="1"/>
  <c r="AF395" i="2"/>
  <c r="I395" i="2" s="1"/>
  <c r="AF397" i="2"/>
  <c r="K397" i="2" s="1"/>
  <c r="AF399" i="2"/>
  <c r="AF400" i="2"/>
  <c r="AF401" i="2"/>
  <c r="AF402" i="2"/>
  <c r="AF403" i="2"/>
  <c r="AF405" i="2"/>
  <c r="AF407" i="2"/>
  <c r="AF408" i="2"/>
  <c r="AF410" i="2"/>
  <c r="AF411" i="2"/>
  <c r="I411" i="2" s="1"/>
  <c r="AF413" i="2"/>
  <c r="AF414" i="2"/>
  <c r="K414" i="2" s="1"/>
  <c r="AF415" i="2"/>
  <c r="AF417" i="2"/>
  <c r="AF418" i="2"/>
  <c r="I418" i="2" s="1"/>
  <c r="AF420" i="2"/>
  <c r="AF422" i="2"/>
  <c r="Q422" i="2" s="1"/>
  <c r="AF424" i="2"/>
  <c r="AF426" i="2"/>
  <c r="I426" i="2" s="1"/>
  <c r="AF428" i="2"/>
  <c r="AF430" i="2"/>
  <c r="AF432" i="2"/>
  <c r="AF433" i="2"/>
  <c r="AF435" i="2"/>
  <c r="AF437" i="2"/>
  <c r="AF439" i="2"/>
  <c r="AF440" i="2"/>
  <c r="AF442" i="2"/>
  <c r="I442" i="2" s="1"/>
  <c r="AF444" i="2"/>
  <c r="AF446" i="2"/>
  <c r="AF448" i="2"/>
  <c r="M448" i="2" s="1"/>
  <c r="AF450" i="2"/>
  <c r="U450" i="2" s="1"/>
  <c r="AF452" i="2"/>
  <c r="AF453" i="2" s="1"/>
  <c r="AF454" i="2"/>
  <c r="AF456" i="2"/>
  <c r="O456" i="2" s="1"/>
  <c r="AF458" i="2"/>
  <c r="AF460" i="2"/>
  <c r="AF461" i="2"/>
  <c r="AF463" i="2"/>
  <c r="AF465" i="2"/>
  <c r="AF467" i="2"/>
  <c r="AF468" i="2"/>
  <c r="AF470" i="2"/>
  <c r="AF472" i="2"/>
  <c r="AF474" i="2"/>
  <c r="I474" i="2" s="1"/>
  <c r="AF476" i="2"/>
  <c r="AF478" i="2"/>
  <c r="K478" i="2" s="1"/>
  <c r="AF480" i="2"/>
  <c r="M480" i="2" s="1"/>
  <c r="AF482" i="2"/>
  <c r="AF484" i="2"/>
  <c r="AF486" i="2"/>
  <c r="AF487" i="2"/>
  <c r="AF488" i="2"/>
  <c r="AF490" i="2"/>
  <c r="AF491" i="2"/>
  <c r="I491" i="2" s="1"/>
  <c r="AF492" i="2"/>
  <c r="I492" i="2" s="1"/>
  <c r="AF493" i="2"/>
  <c r="AF494" i="2"/>
  <c r="K494" i="2" s="1"/>
  <c r="AF495" i="2"/>
  <c r="AF496" i="2"/>
  <c r="AF497" i="2"/>
  <c r="AF499" i="2"/>
  <c r="AF501" i="2"/>
  <c r="AF502" i="2"/>
  <c r="AF503" i="2"/>
  <c r="AF504" i="2"/>
  <c r="AF505" i="2"/>
  <c r="AF506" i="2"/>
  <c r="AF507" i="2"/>
  <c r="AF508" i="2"/>
  <c r="AF509" i="2"/>
  <c r="K509" i="2" s="1"/>
  <c r="AF511" i="2"/>
  <c r="M511" i="2" s="1"/>
  <c r="AF512" i="2"/>
  <c r="AF513" i="2"/>
  <c r="AF515" i="2"/>
  <c r="AF516" i="2"/>
  <c r="AF518" i="2"/>
  <c r="AF519" i="2"/>
  <c r="AF521" i="2"/>
  <c r="O521" i="2" s="1"/>
  <c r="AF523" i="2"/>
  <c r="I523" i="2" s="1"/>
  <c r="AF525" i="2"/>
  <c r="AF527" i="2"/>
  <c r="AF529" i="2"/>
  <c r="AF531" i="2"/>
  <c r="AF533" i="2"/>
  <c r="AF535" i="2"/>
  <c r="AF537" i="2"/>
  <c r="AF538" i="2" s="1"/>
  <c r="AF539" i="2"/>
  <c r="I539" i="2" s="1"/>
  <c r="AF541" i="2"/>
  <c r="AF543" i="2"/>
  <c r="AF544" i="2"/>
  <c r="M544" i="2" s="1"/>
  <c r="AF546" i="2"/>
  <c r="AF547" i="2"/>
  <c r="AF549" i="2"/>
  <c r="AF550" i="2"/>
  <c r="Q550" i="2" s="1"/>
  <c r="AF551" i="2"/>
  <c r="AF553" i="2"/>
  <c r="AF555" i="2"/>
  <c r="I555" i="2" s="1"/>
  <c r="AF557" i="2"/>
  <c r="K557" i="2" s="1"/>
  <c r="AF559" i="2"/>
  <c r="AF560" i="2"/>
  <c r="AF562" i="2"/>
  <c r="AF564" i="2"/>
  <c r="AF565" i="2" s="1"/>
  <c r="AF566" i="2"/>
  <c r="AF568" i="2"/>
  <c r="AF570" i="2"/>
  <c r="AF572" i="2"/>
  <c r="AF574" i="2"/>
  <c r="AF576" i="2"/>
  <c r="AF577" i="2"/>
  <c r="AF578" i="2"/>
  <c r="I578" i="2" s="1"/>
  <c r="AF579" i="2"/>
  <c r="AF580" i="2"/>
  <c r="AF582" i="2"/>
  <c r="AF583" i="2"/>
  <c r="AF585" i="2"/>
  <c r="O585" i="2" s="1"/>
  <c r="AF586" i="2"/>
  <c r="AF587" i="2"/>
  <c r="AF589" i="2"/>
  <c r="AF591" i="2"/>
  <c r="AF593" i="2"/>
  <c r="AF594" i="2"/>
  <c r="AF596" i="2"/>
  <c r="AF597" i="2"/>
  <c r="AF599" i="2"/>
  <c r="AF601" i="2"/>
  <c r="AF603" i="2"/>
  <c r="I603" i="2" s="1"/>
  <c r="AF605" i="2"/>
  <c r="K605" i="2" s="1"/>
  <c r="AF607" i="2"/>
  <c r="M607" i="2" s="1"/>
  <c r="AF609" i="2"/>
  <c r="AF610" i="2"/>
  <c r="AF612" i="2"/>
  <c r="AF614" i="2"/>
  <c r="AF615" i="2"/>
  <c r="AF616" i="2"/>
  <c r="O616" i="2" s="1"/>
  <c r="AF617" i="2"/>
  <c r="AF619" i="2"/>
  <c r="I619" i="2" s="1"/>
  <c r="AF621" i="2"/>
  <c r="K621" i="2" s="1"/>
  <c r="AF623" i="2"/>
  <c r="AF625" i="2"/>
  <c r="AF627" i="2"/>
  <c r="AF629" i="2"/>
  <c r="AF631" i="2"/>
  <c r="AF632" i="2"/>
  <c r="AF633" i="2"/>
  <c r="AF634" i="2"/>
  <c r="I634" i="2" s="1"/>
  <c r="AF636" i="2"/>
  <c r="AF637" i="2"/>
  <c r="AF638" i="2"/>
  <c r="AF640" i="2"/>
  <c r="AF642" i="2"/>
  <c r="I642" i="2" s="1"/>
  <c r="AF644" i="2"/>
  <c r="AF646" i="2"/>
  <c r="AF647" i="2"/>
  <c r="AF649" i="2"/>
  <c r="AF651" i="2"/>
  <c r="AF653" i="2"/>
  <c r="K653" i="2" s="1"/>
  <c r="AF655" i="2"/>
  <c r="AF656" i="2"/>
  <c r="AF657" i="2"/>
  <c r="AF659" i="2"/>
  <c r="AF661" i="2"/>
  <c r="AF663" i="2"/>
  <c r="AF665" i="2"/>
  <c r="AF666" i="2"/>
  <c r="AF668" i="2"/>
  <c r="O668" i="2" s="1"/>
  <c r="AF670" i="2"/>
  <c r="K670" i="2" s="1"/>
  <c r="AF672" i="2"/>
  <c r="M672" i="2" s="1"/>
  <c r="AF674" i="2"/>
  <c r="AF676" i="2"/>
  <c r="AF678" i="2"/>
  <c r="Q678" i="2" s="1"/>
  <c r="AF680" i="2"/>
  <c r="AF682" i="2"/>
  <c r="AF684" i="2"/>
  <c r="AF686" i="2"/>
  <c r="AF688" i="2"/>
  <c r="AF690" i="2"/>
  <c r="AF692" i="2"/>
  <c r="AF694" i="2"/>
  <c r="AF696" i="2"/>
  <c r="AF698" i="2"/>
  <c r="I698" i="2" s="1"/>
  <c r="AF700" i="2"/>
  <c r="AF701" i="2"/>
  <c r="K701" i="2" s="1"/>
  <c r="AF703" i="2"/>
  <c r="M703" i="2" s="1"/>
  <c r="AF705" i="2"/>
  <c r="AF707" i="2"/>
  <c r="AF709" i="2"/>
  <c r="AF711" i="2"/>
  <c r="AF713" i="2"/>
  <c r="AF715" i="2"/>
  <c r="AF717" i="2"/>
  <c r="K717" i="2" s="1"/>
  <c r="AF719" i="2"/>
  <c r="AF721" i="2"/>
  <c r="AF723" i="2"/>
  <c r="AF724" i="2"/>
  <c r="AF725" i="2"/>
  <c r="AF726" i="2"/>
  <c r="AF728" i="2"/>
  <c r="AF729" i="2"/>
  <c r="AF730" i="2"/>
  <c r="I730" i="2" s="1"/>
  <c r="AF732" i="2"/>
  <c r="AF733" i="2"/>
  <c r="AF734" i="2"/>
  <c r="M734" i="2" s="1"/>
  <c r="AF736" i="2"/>
  <c r="AF737" i="2"/>
  <c r="AF738" i="2"/>
  <c r="AF740" i="2"/>
  <c r="Q740" i="2" s="1"/>
  <c r="AF742" i="2"/>
  <c r="AF743" i="2"/>
  <c r="AF744" i="2"/>
  <c r="AF745" i="2"/>
  <c r="AF747" i="2"/>
  <c r="AF748" i="2"/>
  <c r="AF750" i="2"/>
  <c r="AF752" i="2"/>
  <c r="AF754" i="2"/>
  <c r="I754" i="2" s="1"/>
  <c r="AF756" i="2"/>
  <c r="AF757" i="2" s="1"/>
  <c r="AF758" i="2"/>
  <c r="AF760" i="2"/>
  <c r="AF762" i="2"/>
  <c r="I762" i="2" s="1"/>
  <c r="AF764" i="2"/>
  <c r="AF766" i="2"/>
  <c r="AF768" i="2"/>
  <c r="M768" i="2" s="1"/>
  <c r="AF770" i="2"/>
  <c r="AF772" i="2"/>
  <c r="AF774" i="2"/>
  <c r="AF776" i="2"/>
  <c r="AF778" i="2"/>
  <c r="AF780" i="2"/>
  <c r="AF782" i="2"/>
  <c r="AF784" i="2"/>
  <c r="AF786" i="2"/>
  <c r="I786" i="2" s="1"/>
  <c r="AF788" i="2"/>
  <c r="AF790" i="2"/>
  <c r="AF792" i="2"/>
  <c r="AF794" i="2"/>
  <c r="I794" i="2" s="1"/>
  <c r="AF796" i="2"/>
  <c r="O796" i="2" s="1"/>
  <c r="AF798" i="2"/>
  <c r="K798" i="2" s="1"/>
  <c r="AF800" i="2"/>
  <c r="M800" i="2" s="1"/>
  <c r="AF802" i="2"/>
  <c r="AF804" i="2"/>
  <c r="AF806" i="2"/>
  <c r="AF808" i="2"/>
  <c r="AF810" i="2"/>
  <c r="AF812" i="2"/>
  <c r="K812" i="2" s="1"/>
  <c r="AF814" i="2"/>
  <c r="AF816" i="2"/>
  <c r="Q816" i="2" s="1"/>
  <c r="AF817" i="2"/>
  <c r="AF818" i="2"/>
  <c r="AF820" i="2"/>
  <c r="AF822" i="2"/>
  <c r="AF824" i="2"/>
  <c r="AF826" i="2"/>
  <c r="AF828" i="2"/>
  <c r="AF830" i="2"/>
  <c r="K830" i="2" s="1"/>
  <c r="AF832" i="2"/>
  <c r="AF834" i="2"/>
  <c r="AF836" i="2"/>
  <c r="AF837" i="2"/>
  <c r="AF839" i="2"/>
  <c r="AF841" i="2"/>
  <c r="AF842" i="2"/>
  <c r="AF844" i="2"/>
  <c r="K844" i="2" s="1"/>
  <c r="AF846" i="2"/>
  <c r="K846" i="2" s="1"/>
  <c r="AF848" i="2"/>
  <c r="AF849" i="2"/>
  <c r="AF851" i="2"/>
  <c r="AF853" i="2"/>
  <c r="AF855" i="2"/>
  <c r="AF857" i="2"/>
  <c r="AF859" i="2"/>
  <c r="I859" i="2" s="1"/>
  <c r="AF860" i="2"/>
  <c r="O860" i="2" s="1"/>
  <c r="AF862" i="2"/>
  <c r="AF864" i="2"/>
  <c r="AF866" i="2"/>
  <c r="AF868" i="2"/>
  <c r="AF870" i="2"/>
  <c r="AF872" i="2"/>
  <c r="AF873" i="2"/>
  <c r="AF875" i="2"/>
  <c r="I875" i="2" s="1"/>
  <c r="AF877" i="2"/>
  <c r="K877" i="2" s="1"/>
  <c r="AF879" i="2"/>
  <c r="AF881" i="2"/>
  <c r="AF883" i="2"/>
  <c r="AF885" i="2"/>
  <c r="AF887" i="2"/>
  <c r="AF889" i="2"/>
  <c r="AF891" i="2"/>
  <c r="I891" i="2" s="1"/>
  <c r="AF893" i="2"/>
  <c r="AF895" i="2"/>
  <c r="AF897" i="2"/>
  <c r="AF899" i="2"/>
  <c r="AF901" i="2"/>
  <c r="AF903" i="2"/>
  <c r="AF905" i="2"/>
  <c r="AF907" i="2"/>
  <c r="I907" i="2" s="1"/>
  <c r="AF909" i="2"/>
  <c r="K909" i="2" s="1"/>
  <c r="AF911" i="2"/>
  <c r="AF913" i="2"/>
  <c r="AF915" i="2"/>
  <c r="AF917" i="2"/>
  <c r="AF919" i="2"/>
  <c r="AF921" i="2"/>
  <c r="AF923" i="2"/>
  <c r="I923" i="2" s="1"/>
  <c r="AF925" i="2"/>
  <c r="AF927" i="2"/>
  <c r="AF929" i="2"/>
  <c r="AF931" i="2"/>
  <c r="AF933" i="2"/>
  <c r="AF935" i="2"/>
  <c r="AF937" i="2"/>
  <c r="AF939" i="2"/>
  <c r="I939" i="2" s="1"/>
  <c r="AF940" i="2"/>
  <c r="AF942" i="2"/>
  <c r="AF944" i="2"/>
  <c r="AF945" i="2"/>
  <c r="AF946" i="2"/>
  <c r="AF948" i="2"/>
  <c r="AF949" i="2"/>
  <c r="AF950" i="2"/>
  <c r="W950" i="2" s="1"/>
  <c r="AF952" i="2"/>
  <c r="AF954" i="2"/>
  <c r="I954" i="2" s="1"/>
  <c r="AF955" i="2"/>
  <c r="I955" i="2" s="1"/>
  <c r="AF957" i="2"/>
  <c r="AF958" i="2"/>
  <c r="AF960" i="2"/>
  <c r="AF962" i="2"/>
  <c r="I962" i="2" s="1"/>
  <c r="AF963" i="2"/>
  <c r="AF965" i="2"/>
  <c r="AF967" i="2"/>
  <c r="AF969" i="2"/>
  <c r="AF970" i="2"/>
  <c r="AF972" i="2"/>
  <c r="AF973" i="2"/>
  <c r="AF975" i="2"/>
  <c r="AF977" i="2"/>
  <c r="AF979" i="2"/>
  <c r="AF981" i="2"/>
  <c r="AF983" i="2"/>
  <c r="AF984" i="2"/>
  <c r="AF986" i="2"/>
  <c r="AF988" i="2"/>
  <c r="AF990" i="2"/>
  <c r="K990" i="2" s="1"/>
  <c r="AF992" i="2"/>
  <c r="M992" i="2" s="1"/>
  <c r="AF993" i="2"/>
  <c r="AF994" i="2"/>
  <c r="AF996" i="2"/>
  <c r="AF998" i="2"/>
  <c r="AF1000" i="2"/>
  <c r="AF1001" i="2"/>
  <c r="AF1003" i="2"/>
  <c r="AF1004" i="2" s="1"/>
  <c r="AF1005" i="2"/>
  <c r="K1005" i="2" s="1"/>
  <c r="AF1007" i="2"/>
  <c r="AF1009" i="2"/>
  <c r="AF1011" i="2"/>
  <c r="AF1013" i="2"/>
  <c r="AF1015" i="2"/>
  <c r="AF1017" i="2"/>
  <c r="AF1019" i="2"/>
  <c r="I1019" i="2" s="1"/>
  <c r="AF1021" i="2"/>
  <c r="K1021" i="2" s="1"/>
  <c r="AF1023" i="2"/>
  <c r="M1023" i="2" s="1"/>
  <c r="AF1025" i="2"/>
  <c r="AF1027" i="2"/>
  <c r="AF1029" i="2"/>
  <c r="AF1031" i="2"/>
  <c r="AF1033" i="2"/>
  <c r="AF1034" i="2" s="1"/>
  <c r="AF1035" i="2"/>
  <c r="I1035" i="2" s="1"/>
  <c r="AF1037" i="2"/>
  <c r="K1037" i="2" s="1"/>
  <c r="AF1039" i="2"/>
  <c r="AF1041" i="2"/>
  <c r="AF1043" i="2"/>
  <c r="AF1044" i="2" s="1"/>
  <c r="AF1045" i="2"/>
  <c r="AF1047" i="2"/>
  <c r="AF1049" i="2"/>
  <c r="AF1051" i="2"/>
  <c r="I1051" i="2" s="1"/>
  <c r="AF1052" i="2"/>
  <c r="O1052" i="2" s="1"/>
  <c r="AF1054" i="2"/>
  <c r="AF1056" i="2"/>
  <c r="M1056" i="2" s="1"/>
  <c r="AF1058" i="2"/>
  <c r="AF1060" i="2"/>
  <c r="AF1062" i="2"/>
  <c r="AF1064" i="2"/>
  <c r="AF1065" i="2"/>
  <c r="AF1067" i="2"/>
  <c r="I1067" i="2" s="1"/>
  <c r="AF1068" i="2"/>
  <c r="K1068" i="2" s="1"/>
  <c r="AF1069" i="2"/>
  <c r="AF1071" i="2"/>
  <c r="AF1073" i="2"/>
  <c r="AF1075" i="2"/>
  <c r="AF1077" i="2"/>
  <c r="AF1079" i="2"/>
  <c r="AF1081" i="2"/>
  <c r="AF1082" i="2"/>
  <c r="AF1083" i="2"/>
  <c r="AF1084" i="2"/>
  <c r="AF1086" i="2"/>
  <c r="AF1088" i="2"/>
  <c r="AF1090" i="2"/>
  <c r="AF1092" i="2"/>
  <c r="AF1094" i="2"/>
  <c r="AF1096" i="2"/>
  <c r="AF1098" i="2"/>
  <c r="AF1100" i="2"/>
  <c r="AF1102" i="2"/>
  <c r="K1102" i="2" s="1"/>
  <c r="AF1104" i="2"/>
  <c r="AF1105" i="2"/>
  <c r="AF1106" i="2"/>
  <c r="I1106" i="2" s="1"/>
  <c r="AF1108" i="2"/>
  <c r="AF1109" i="2"/>
  <c r="AF1111" i="2"/>
  <c r="AF1112" i="2"/>
  <c r="AF1114" i="2"/>
  <c r="I1114" i="2" s="1"/>
  <c r="AF1116" i="2"/>
  <c r="AF1118" i="2"/>
  <c r="AF1120" i="2"/>
  <c r="M1120" i="2" s="1"/>
  <c r="AF1122" i="2"/>
  <c r="I1122" i="2" s="1"/>
  <c r="AF1124" i="2"/>
  <c r="AF1126" i="2"/>
  <c r="AF1128" i="2"/>
  <c r="AF1130" i="2"/>
  <c r="AF1132" i="2"/>
  <c r="AF1134" i="2"/>
  <c r="AF1136" i="2"/>
  <c r="AF1138" i="2"/>
  <c r="I1138" i="2" s="1"/>
  <c r="AF1140" i="2"/>
  <c r="AF1142" i="2"/>
  <c r="AF1144" i="2"/>
  <c r="AF4" i="2"/>
  <c r="I4" i="2" s="1"/>
  <c r="AF155" i="2" l="1"/>
  <c r="Q155" i="2" s="1"/>
  <c r="AF5" i="2"/>
  <c r="O5" i="2" s="1"/>
  <c r="AE5" i="2"/>
  <c r="I92" i="2"/>
  <c r="Y92" i="2"/>
  <c r="M670" i="2"/>
  <c r="K92" i="2"/>
  <c r="Q20" i="2"/>
  <c r="K170" i="2"/>
  <c r="AA170" i="2"/>
  <c r="O169" i="2"/>
  <c r="I170" i="2"/>
  <c r="Q453" i="2"/>
  <c r="AF185" i="2"/>
  <c r="S185" i="2" s="1"/>
  <c r="AF741" i="2"/>
  <c r="M295" i="2"/>
  <c r="Q92" i="2"/>
  <c r="AF327" i="2"/>
  <c r="S170" i="2"/>
  <c r="Q240" i="2"/>
  <c r="Q757" i="2"/>
  <c r="K60" i="2"/>
  <c r="I538" i="2"/>
  <c r="Y538" i="2"/>
  <c r="Q1044" i="2"/>
  <c r="O73" i="2"/>
  <c r="O859" i="2"/>
  <c r="Q1120" i="2"/>
  <c r="AF648" i="2"/>
  <c r="AC648" i="2" s="1"/>
  <c r="Q270" i="2"/>
  <c r="Q565" i="2"/>
  <c r="O103" i="2"/>
  <c r="S456" i="2"/>
  <c r="AE217" i="2"/>
  <c r="U10" i="2"/>
  <c r="O217" i="2"/>
  <c r="Q217" i="2"/>
  <c r="M990" i="2"/>
  <c r="I1034" i="2"/>
  <c r="I394" i="2"/>
  <c r="U20" i="2"/>
  <c r="I155" i="2"/>
  <c r="Y155" i="2"/>
  <c r="O170" i="2"/>
  <c r="AE170" i="2"/>
  <c r="Q538" i="2"/>
  <c r="I1003" i="2"/>
  <c r="U962" i="2"/>
  <c r="W1044" i="2"/>
  <c r="M478" i="2"/>
  <c r="K155" i="2"/>
  <c r="Q174" i="2"/>
  <c r="AE1118" i="2"/>
  <c r="AC1118" i="2"/>
  <c r="AA1118" i="2"/>
  <c r="Y1118" i="2"/>
  <c r="W1118" i="2"/>
  <c r="U1118" i="2"/>
  <c r="S1118" i="2"/>
  <c r="O1118" i="2"/>
  <c r="Q1118" i="2"/>
  <c r="I1118" i="2"/>
  <c r="M1118" i="2"/>
  <c r="K1118" i="2"/>
  <c r="AF1119" i="2"/>
  <c r="U1119" i="2" s="1"/>
  <c r="AE1064" i="2"/>
  <c r="AC1064" i="2"/>
  <c r="AA1064" i="2"/>
  <c r="Y1064" i="2"/>
  <c r="W1064" i="2"/>
  <c r="S1064" i="2"/>
  <c r="U1064" i="2"/>
  <c r="Q1064" i="2"/>
  <c r="O1064" i="2"/>
  <c r="M1064" i="2"/>
  <c r="K1064" i="2"/>
  <c r="I1064" i="2"/>
  <c r="AF1066" i="2"/>
  <c r="AE1001" i="2"/>
  <c r="AC1001" i="2"/>
  <c r="AA1001" i="2"/>
  <c r="Y1001" i="2"/>
  <c r="S1001" i="2"/>
  <c r="W1001" i="2"/>
  <c r="U1001" i="2"/>
  <c r="O1001" i="2"/>
  <c r="Q1001" i="2"/>
  <c r="M1001" i="2"/>
  <c r="K1001" i="2"/>
  <c r="I1001" i="2"/>
  <c r="AF951" i="2"/>
  <c r="AE948" i="2"/>
  <c r="AC948" i="2"/>
  <c r="AA948" i="2"/>
  <c r="Y948" i="2"/>
  <c r="W948" i="2"/>
  <c r="U948" i="2"/>
  <c r="S948" i="2"/>
  <c r="Q948" i="2"/>
  <c r="O948" i="2"/>
  <c r="M948" i="2"/>
  <c r="K948" i="2"/>
  <c r="I948" i="2"/>
  <c r="AF888" i="2"/>
  <c r="AE887" i="2"/>
  <c r="AC887" i="2"/>
  <c r="AA887" i="2"/>
  <c r="Y887" i="2"/>
  <c r="U887" i="2"/>
  <c r="S887" i="2"/>
  <c r="O887" i="2"/>
  <c r="Q887" i="2"/>
  <c r="W887" i="2"/>
  <c r="M887" i="2"/>
  <c r="I887" i="2"/>
  <c r="K887" i="2"/>
  <c r="AF829" i="2"/>
  <c r="AC828" i="2"/>
  <c r="AE828" i="2"/>
  <c r="AA828" i="2"/>
  <c r="W828" i="2"/>
  <c r="Y828" i="2"/>
  <c r="U828" i="2"/>
  <c r="S828" i="2"/>
  <c r="Q828" i="2"/>
  <c r="M828" i="2"/>
  <c r="O828" i="2"/>
  <c r="K828" i="2"/>
  <c r="I828" i="2"/>
  <c r="AE766" i="2"/>
  <c r="AC766" i="2"/>
  <c r="AA766" i="2"/>
  <c r="Y766" i="2"/>
  <c r="W766" i="2"/>
  <c r="U766" i="2"/>
  <c r="S766" i="2"/>
  <c r="O766" i="2"/>
  <c r="Q766" i="2"/>
  <c r="I766" i="2"/>
  <c r="AF767" i="2"/>
  <c r="M767" i="2" s="1"/>
  <c r="M766" i="2"/>
  <c r="K766" i="2"/>
  <c r="AE715" i="2"/>
  <c r="AA715" i="2"/>
  <c r="AC715" i="2"/>
  <c r="Y715" i="2"/>
  <c r="U715" i="2"/>
  <c r="S715" i="2"/>
  <c r="Q715" i="2"/>
  <c r="M715" i="2"/>
  <c r="W715" i="2"/>
  <c r="K715" i="2"/>
  <c r="O715" i="2"/>
  <c r="AF716" i="2"/>
  <c r="K716" i="2" s="1"/>
  <c r="AF658" i="2"/>
  <c r="AE655" i="2"/>
  <c r="AC655" i="2"/>
  <c r="Y655" i="2"/>
  <c r="U655" i="2"/>
  <c r="AA655" i="2"/>
  <c r="W655" i="2"/>
  <c r="S655" i="2"/>
  <c r="O655" i="2"/>
  <c r="Q655" i="2"/>
  <c r="I655" i="2"/>
  <c r="M655" i="2"/>
  <c r="K655" i="2"/>
  <c r="AE601" i="2"/>
  <c r="AA601" i="2"/>
  <c r="AC601" i="2"/>
  <c r="Y601" i="2"/>
  <c r="W601" i="2"/>
  <c r="U601" i="2"/>
  <c r="Q601" i="2"/>
  <c r="S601" i="2"/>
  <c r="M601" i="2"/>
  <c r="K601" i="2"/>
  <c r="I601" i="2"/>
  <c r="O601" i="2"/>
  <c r="AF552" i="2"/>
  <c r="Q552" i="2" s="1"/>
  <c r="AE549" i="2"/>
  <c r="AC549" i="2"/>
  <c r="AA549" i="2"/>
  <c r="W549" i="2"/>
  <c r="Y549" i="2"/>
  <c r="U549" i="2"/>
  <c r="S549" i="2"/>
  <c r="M549" i="2"/>
  <c r="O549" i="2"/>
  <c r="I549" i="2"/>
  <c r="K549" i="2"/>
  <c r="AE499" i="2"/>
  <c r="AC499" i="2"/>
  <c r="AA499" i="2"/>
  <c r="Y499" i="2"/>
  <c r="U499" i="2"/>
  <c r="W499" i="2"/>
  <c r="S499" i="2"/>
  <c r="Q499" i="2"/>
  <c r="M499" i="2"/>
  <c r="O499" i="2"/>
  <c r="K499" i="2"/>
  <c r="I499" i="2"/>
  <c r="AF500" i="2"/>
  <c r="O500" i="2" s="1"/>
  <c r="AE446" i="2"/>
  <c r="AC446" i="2"/>
  <c r="AA446" i="2"/>
  <c r="U446" i="2"/>
  <c r="S446" i="2"/>
  <c r="W446" i="2"/>
  <c r="Y446" i="2"/>
  <c r="O446" i="2"/>
  <c r="Q446" i="2"/>
  <c r="I446" i="2"/>
  <c r="AF447" i="2"/>
  <c r="I447" i="2" s="1"/>
  <c r="M446" i="2"/>
  <c r="AE379" i="2"/>
  <c r="AC379" i="2"/>
  <c r="AA379" i="2"/>
  <c r="Y379" i="2"/>
  <c r="U379" i="2"/>
  <c r="S379" i="2"/>
  <c r="Q379" i="2"/>
  <c r="W379" i="2"/>
  <c r="O379" i="2"/>
  <c r="K379" i="2"/>
  <c r="M379" i="2"/>
  <c r="AE331" i="2"/>
  <c r="AC331" i="2"/>
  <c r="AA331" i="2"/>
  <c r="Y331" i="2"/>
  <c r="U331" i="2"/>
  <c r="S331" i="2"/>
  <c r="Q331" i="2"/>
  <c r="O331" i="2"/>
  <c r="K331" i="2"/>
  <c r="M331" i="2"/>
  <c r="AE278" i="2"/>
  <c r="AC278" i="2"/>
  <c r="Y278" i="2"/>
  <c r="U278" i="2"/>
  <c r="W278" i="2"/>
  <c r="S278" i="2"/>
  <c r="AA278" i="2"/>
  <c r="O278" i="2"/>
  <c r="Q278" i="2"/>
  <c r="I278" i="2"/>
  <c r="K278" i="2"/>
  <c r="AE222" i="2"/>
  <c r="AC222" i="2"/>
  <c r="AA222" i="2"/>
  <c r="U222" i="2"/>
  <c r="S222" i="2"/>
  <c r="W222" i="2"/>
  <c r="Y222" i="2"/>
  <c r="O222" i="2"/>
  <c r="Q222" i="2"/>
  <c r="I222" i="2"/>
  <c r="M222" i="2"/>
  <c r="K222" i="2"/>
  <c r="AE152" i="2"/>
  <c r="AC152" i="2"/>
  <c r="AA152" i="2"/>
  <c r="Y152" i="2"/>
  <c r="W152" i="2"/>
  <c r="Q152" i="2"/>
  <c r="U152" i="2"/>
  <c r="S152" i="2"/>
  <c r="K152" i="2"/>
  <c r="I152" i="2"/>
  <c r="O152" i="2"/>
  <c r="M152" i="2"/>
  <c r="AF102" i="2"/>
  <c r="W102" i="2" s="1"/>
  <c r="AE101" i="2"/>
  <c r="AC101" i="2"/>
  <c r="AA101" i="2"/>
  <c r="Y101" i="2"/>
  <c r="W101" i="2"/>
  <c r="U101" i="2"/>
  <c r="S101" i="2"/>
  <c r="O101" i="2"/>
  <c r="I101" i="2"/>
  <c r="K101" i="2"/>
  <c r="M101" i="2"/>
  <c r="Q101" i="2"/>
  <c r="AE39" i="2"/>
  <c r="AC39" i="2"/>
  <c r="Y39" i="2"/>
  <c r="W39" i="2"/>
  <c r="AA39" i="2"/>
  <c r="U39" i="2"/>
  <c r="Q39" i="2"/>
  <c r="S39" i="2"/>
  <c r="I39" i="2"/>
  <c r="K39" i="2"/>
  <c r="Y72" i="2"/>
  <c r="AE1104" i="2"/>
  <c r="AC1104" i="2"/>
  <c r="AA1104" i="2"/>
  <c r="Y1104" i="2"/>
  <c r="S1104" i="2"/>
  <c r="W1104" i="2"/>
  <c r="O1104" i="2"/>
  <c r="U1104" i="2"/>
  <c r="Q1104" i="2"/>
  <c r="K1104" i="2"/>
  <c r="I1104" i="2"/>
  <c r="AF1107" i="2"/>
  <c r="W1107" i="2" s="1"/>
  <c r="M1104" i="2"/>
  <c r="AF1048" i="2"/>
  <c r="AE1047" i="2"/>
  <c r="AC1047" i="2"/>
  <c r="AA1047" i="2"/>
  <c r="Y1047" i="2"/>
  <c r="U1047" i="2"/>
  <c r="W1047" i="2"/>
  <c r="O1047" i="2"/>
  <c r="S1047" i="2"/>
  <c r="Q1047" i="2"/>
  <c r="M1047" i="2"/>
  <c r="I1047" i="2"/>
  <c r="K1047" i="2"/>
  <c r="AF987" i="2"/>
  <c r="Q987" i="2" s="1"/>
  <c r="AE986" i="2"/>
  <c r="AC986" i="2"/>
  <c r="Y986" i="2"/>
  <c r="AA986" i="2"/>
  <c r="S986" i="2"/>
  <c r="W986" i="2"/>
  <c r="U986" i="2"/>
  <c r="Q986" i="2"/>
  <c r="O986" i="2"/>
  <c r="M986" i="2"/>
  <c r="K986" i="2"/>
  <c r="AE946" i="2"/>
  <c r="AC946" i="2"/>
  <c r="Y946" i="2"/>
  <c r="AA946" i="2"/>
  <c r="W946" i="2"/>
  <c r="S946" i="2"/>
  <c r="Q946" i="2"/>
  <c r="O946" i="2"/>
  <c r="U946" i="2"/>
  <c r="M946" i="2"/>
  <c r="K946" i="2"/>
  <c r="I946" i="2"/>
  <c r="AE885" i="2"/>
  <c r="AC885" i="2"/>
  <c r="AA885" i="2"/>
  <c r="Y885" i="2"/>
  <c r="W885" i="2"/>
  <c r="Q885" i="2"/>
  <c r="U885" i="2"/>
  <c r="S885" i="2"/>
  <c r="M885" i="2"/>
  <c r="O885" i="2"/>
  <c r="I885" i="2"/>
  <c r="K885" i="2"/>
  <c r="AF886" i="2"/>
  <c r="AF843" i="2"/>
  <c r="I843" i="2" s="1"/>
  <c r="AE841" i="2"/>
  <c r="AA841" i="2"/>
  <c r="AC841" i="2"/>
  <c r="Y841" i="2"/>
  <c r="W841" i="2"/>
  <c r="U841" i="2"/>
  <c r="O841" i="2"/>
  <c r="M841" i="2"/>
  <c r="Q841" i="2"/>
  <c r="K841" i="2"/>
  <c r="I841" i="2"/>
  <c r="AF781" i="2"/>
  <c r="I781" i="2" s="1"/>
  <c r="AE780" i="2"/>
  <c r="AC780" i="2"/>
  <c r="AA780" i="2"/>
  <c r="Y780" i="2"/>
  <c r="W780" i="2"/>
  <c r="U780" i="2"/>
  <c r="S780" i="2"/>
  <c r="Q780" i="2"/>
  <c r="M780" i="2"/>
  <c r="O780" i="2"/>
  <c r="I780" i="2"/>
  <c r="AE726" i="2"/>
  <c r="AC726" i="2"/>
  <c r="AA726" i="2"/>
  <c r="Y726" i="2"/>
  <c r="U726" i="2"/>
  <c r="S726" i="2"/>
  <c r="W726" i="2"/>
  <c r="O726" i="2"/>
  <c r="Q726" i="2"/>
  <c r="I726" i="2"/>
  <c r="M726" i="2"/>
  <c r="K726" i="2"/>
  <c r="AE666" i="2"/>
  <c r="AC666" i="2"/>
  <c r="AA666" i="2"/>
  <c r="Y666" i="2"/>
  <c r="W666" i="2"/>
  <c r="U666" i="2"/>
  <c r="O666" i="2"/>
  <c r="M666" i="2"/>
  <c r="Q666" i="2"/>
  <c r="K666" i="2"/>
  <c r="S666" i="2"/>
  <c r="AF618" i="2"/>
  <c r="AE614" i="2"/>
  <c r="AA614" i="2"/>
  <c r="Y614" i="2"/>
  <c r="AC614" i="2"/>
  <c r="U614" i="2"/>
  <c r="S614" i="2"/>
  <c r="W614" i="2"/>
  <c r="O614" i="2"/>
  <c r="I614" i="2"/>
  <c r="M614" i="2"/>
  <c r="Q614" i="2"/>
  <c r="K614" i="2"/>
  <c r="AE560" i="2"/>
  <c r="AC560" i="2"/>
  <c r="AA560" i="2"/>
  <c r="Y560" i="2"/>
  <c r="W560" i="2"/>
  <c r="U560" i="2"/>
  <c r="S560" i="2"/>
  <c r="Q560" i="2"/>
  <c r="O560" i="2"/>
  <c r="K560" i="2"/>
  <c r="I560" i="2"/>
  <c r="M560" i="2"/>
  <c r="AC507" i="2"/>
  <c r="AA507" i="2"/>
  <c r="AE507" i="2"/>
  <c r="Y507" i="2"/>
  <c r="U507" i="2"/>
  <c r="S507" i="2"/>
  <c r="Q507" i="2"/>
  <c r="W507" i="2"/>
  <c r="M507" i="2"/>
  <c r="O507" i="2"/>
  <c r="K507" i="2"/>
  <c r="AF475" i="2"/>
  <c r="AE474" i="2"/>
  <c r="AC474" i="2"/>
  <c r="AA474" i="2"/>
  <c r="Y474" i="2"/>
  <c r="U474" i="2"/>
  <c r="W474" i="2"/>
  <c r="M474" i="2"/>
  <c r="Q474" i="2"/>
  <c r="O474" i="2"/>
  <c r="K474" i="2"/>
  <c r="S474" i="2"/>
  <c r="AE415" i="2"/>
  <c r="AC415" i="2"/>
  <c r="AA415" i="2"/>
  <c r="U415" i="2"/>
  <c r="W415" i="2"/>
  <c r="S415" i="2"/>
  <c r="Y415" i="2"/>
  <c r="Q415" i="2"/>
  <c r="I415" i="2"/>
  <c r="O415" i="2"/>
  <c r="K415" i="2"/>
  <c r="M415" i="2"/>
  <c r="AE364" i="2"/>
  <c r="AC364" i="2"/>
  <c r="Y364" i="2"/>
  <c r="U364" i="2"/>
  <c r="W364" i="2"/>
  <c r="AA364" i="2"/>
  <c r="S364" i="2"/>
  <c r="O364" i="2"/>
  <c r="Q364" i="2"/>
  <c r="M364" i="2"/>
  <c r="K364" i="2"/>
  <c r="I364" i="2"/>
  <c r="AF315" i="2"/>
  <c r="AE314" i="2"/>
  <c r="AC314" i="2"/>
  <c r="AA314" i="2"/>
  <c r="Y314" i="2"/>
  <c r="U314" i="2"/>
  <c r="W314" i="2"/>
  <c r="Q314" i="2"/>
  <c r="O314" i="2"/>
  <c r="S314" i="2"/>
  <c r="K314" i="2"/>
  <c r="M314" i="2"/>
  <c r="AE262" i="2"/>
  <c r="AA262" i="2"/>
  <c r="AC262" i="2"/>
  <c r="Y262" i="2"/>
  <c r="U262" i="2"/>
  <c r="W262" i="2"/>
  <c r="S262" i="2"/>
  <c r="O262" i="2"/>
  <c r="I262" i="2"/>
  <c r="Q262" i="2"/>
  <c r="K262" i="2"/>
  <c r="M262" i="2"/>
  <c r="AF206" i="2"/>
  <c r="AE205" i="2"/>
  <c r="AC205" i="2"/>
  <c r="AA205" i="2"/>
  <c r="Y205" i="2"/>
  <c r="W205" i="2"/>
  <c r="U205" i="2"/>
  <c r="S205" i="2"/>
  <c r="Q205" i="2"/>
  <c r="I205" i="2"/>
  <c r="M205" i="2"/>
  <c r="O205" i="2"/>
  <c r="K205" i="2"/>
  <c r="AE136" i="2"/>
  <c r="AC136" i="2"/>
  <c r="AA136" i="2"/>
  <c r="Y136" i="2"/>
  <c r="W136" i="2"/>
  <c r="U136" i="2"/>
  <c r="Q136" i="2"/>
  <c r="K136" i="2"/>
  <c r="I136" i="2"/>
  <c r="S136" i="2"/>
  <c r="M136" i="2"/>
  <c r="AE83" i="2"/>
  <c r="AC83" i="2"/>
  <c r="AA83" i="2"/>
  <c r="Y83" i="2"/>
  <c r="U83" i="2"/>
  <c r="W83" i="2"/>
  <c r="S83" i="2"/>
  <c r="Q83" i="2"/>
  <c r="O83" i="2"/>
  <c r="K83" i="2"/>
  <c r="M83" i="2"/>
  <c r="I83" i="2"/>
  <c r="AF53" i="2"/>
  <c r="Q53" i="2" s="1"/>
  <c r="AE47" i="2"/>
  <c r="AC47" i="2"/>
  <c r="AA47" i="2"/>
  <c r="Y47" i="2"/>
  <c r="W47" i="2"/>
  <c r="U47" i="2"/>
  <c r="S47" i="2"/>
  <c r="Q47" i="2"/>
  <c r="I47" i="2"/>
  <c r="O47" i="2"/>
  <c r="K47" i="2"/>
  <c r="M47" i="2"/>
  <c r="AA72" i="2"/>
  <c r="I115" i="2"/>
  <c r="I715" i="2"/>
  <c r="O329" i="2"/>
  <c r="AF1115" i="2"/>
  <c r="AC1115" i="2" s="1"/>
  <c r="AE1114" i="2"/>
  <c r="AC1114" i="2"/>
  <c r="AA1114" i="2"/>
  <c r="Y1114" i="2"/>
  <c r="S1114" i="2"/>
  <c r="W1114" i="2"/>
  <c r="U1114" i="2"/>
  <c r="Q1114" i="2"/>
  <c r="O1114" i="2"/>
  <c r="M1114" i="2"/>
  <c r="K1114" i="2"/>
  <c r="AF1074" i="2"/>
  <c r="I1074" i="2" s="1"/>
  <c r="AE1073" i="2"/>
  <c r="AC1073" i="2"/>
  <c r="AA1073" i="2"/>
  <c r="Y1073" i="2"/>
  <c r="W1073" i="2"/>
  <c r="U1073" i="2"/>
  <c r="S1073" i="2"/>
  <c r="Q1073" i="2"/>
  <c r="O1073" i="2"/>
  <c r="M1073" i="2"/>
  <c r="K1073" i="2"/>
  <c r="I1073" i="2"/>
  <c r="AF1030" i="2"/>
  <c r="M1030" i="2" s="1"/>
  <c r="AE1029" i="2"/>
  <c r="AC1029" i="2"/>
  <c r="AA1029" i="2"/>
  <c r="W1029" i="2"/>
  <c r="Y1029" i="2"/>
  <c r="Q1029" i="2"/>
  <c r="U1029" i="2"/>
  <c r="S1029" i="2"/>
  <c r="M1029" i="2"/>
  <c r="I1029" i="2"/>
  <c r="O1029" i="2"/>
  <c r="K1029" i="2"/>
  <c r="AE984" i="2"/>
  <c r="AC984" i="2"/>
  <c r="AA984" i="2"/>
  <c r="Y984" i="2"/>
  <c r="W984" i="2"/>
  <c r="U984" i="2"/>
  <c r="O984" i="2"/>
  <c r="Q984" i="2"/>
  <c r="M984" i="2"/>
  <c r="K984" i="2"/>
  <c r="I984" i="2"/>
  <c r="S984" i="2"/>
  <c r="AF947" i="2"/>
  <c r="Y947" i="2" s="1"/>
  <c r="AE945" i="2"/>
  <c r="AA945" i="2"/>
  <c r="AC945" i="2"/>
  <c r="Y945" i="2"/>
  <c r="W945" i="2"/>
  <c r="U945" i="2"/>
  <c r="S945" i="2"/>
  <c r="Q945" i="2"/>
  <c r="O945" i="2"/>
  <c r="M945" i="2"/>
  <c r="K945" i="2"/>
  <c r="I945" i="2"/>
  <c r="AF916" i="2"/>
  <c r="AE915" i="2"/>
  <c r="AC915" i="2"/>
  <c r="AA915" i="2"/>
  <c r="Y915" i="2"/>
  <c r="S915" i="2"/>
  <c r="U915" i="2"/>
  <c r="W915" i="2"/>
  <c r="Q915" i="2"/>
  <c r="M915" i="2"/>
  <c r="O915" i="2"/>
  <c r="K915" i="2"/>
  <c r="I915" i="2"/>
  <c r="AF869" i="2"/>
  <c r="AE868" i="2"/>
  <c r="AC868" i="2"/>
  <c r="AA868" i="2"/>
  <c r="Y868" i="2"/>
  <c r="W868" i="2"/>
  <c r="U868" i="2"/>
  <c r="S868" i="2"/>
  <c r="O868" i="2"/>
  <c r="K868" i="2"/>
  <c r="I868" i="2"/>
  <c r="M868" i="2"/>
  <c r="Q868" i="2"/>
  <c r="AF825" i="2"/>
  <c r="AE824" i="2"/>
  <c r="AC824" i="2"/>
  <c r="Y824" i="2"/>
  <c r="AA824" i="2"/>
  <c r="W824" i="2"/>
  <c r="U824" i="2"/>
  <c r="Q824" i="2"/>
  <c r="O824" i="2"/>
  <c r="S824" i="2"/>
  <c r="M824" i="2"/>
  <c r="K824" i="2"/>
  <c r="I824" i="2"/>
  <c r="AF795" i="2"/>
  <c r="AE794" i="2"/>
  <c r="Y794" i="2"/>
  <c r="AA794" i="2"/>
  <c r="W794" i="2"/>
  <c r="U794" i="2"/>
  <c r="Q794" i="2"/>
  <c r="AC794" i="2"/>
  <c r="O794" i="2"/>
  <c r="M794" i="2"/>
  <c r="K794" i="2"/>
  <c r="S794" i="2"/>
  <c r="AE747" i="2"/>
  <c r="AC747" i="2"/>
  <c r="AA747" i="2"/>
  <c r="Y747" i="2"/>
  <c r="U747" i="2"/>
  <c r="W747" i="2"/>
  <c r="S747" i="2"/>
  <c r="Q747" i="2"/>
  <c r="M747" i="2"/>
  <c r="K747" i="2"/>
  <c r="O747" i="2"/>
  <c r="AF712" i="2"/>
  <c r="AE711" i="2"/>
  <c r="AC711" i="2"/>
  <c r="Y711" i="2"/>
  <c r="AA711" i="2"/>
  <c r="U711" i="2"/>
  <c r="W711" i="2"/>
  <c r="S711" i="2"/>
  <c r="O711" i="2"/>
  <c r="Q711" i="2"/>
  <c r="M711" i="2"/>
  <c r="I711" i="2"/>
  <c r="K711" i="2"/>
  <c r="AF652" i="2"/>
  <c r="W652" i="2" s="1"/>
  <c r="AE651" i="2"/>
  <c r="AA651" i="2"/>
  <c r="AC651" i="2"/>
  <c r="Y651" i="2"/>
  <c r="U651" i="2"/>
  <c r="S651" i="2"/>
  <c r="Q651" i="2"/>
  <c r="M651" i="2"/>
  <c r="K651" i="2"/>
  <c r="O651" i="2"/>
  <c r="W651" i="2"/>
  <c r="AE597" i="2"/>
  <c r="AA597" i="2"/>
  <c r="W597" i="2"/>
  <c r="Y597" i="2"/>
  <c r="AC597" i="2"/>
  <c r="U597" i="2"/>
  <c r="S597" i="2"/>
  <c r="M597" i="2"/>
  <c r="O597" i="2"/>
  <c r="I597" i="2"/>
  <c r="Q597" i="2"/>
  <c r="K597" i="2"/>
  <c r="AE559" i="2"/>
  <c r="AC559" i="2"/>
  <c r="AA559" i="2"/>
  <c r="U559" i="2"/>
  <c r="Y559" i="2"/>
  <c r="W559" i="2"/>
  <c r="S559" i="2"/>
  <c r="Q559" i="2"/>
  <c r="I559" i="2"/>
  <c r="O559" i="2"/>
  <c r="M559" i="2"/>
  <c r="K559" i="2"/>
  <c r="AF561" i="2"/>
  <c r="AE516" i="2"/>
  <c r="AA516" i="2"/>
  <c r="AC516" i="2"/>
  <c r="Y516" i="2"/>
  <c r="U516" i="2"/>
  <c r="W516" i="2"/>
  <c r="S516" i="2"/>
  <c r="O516" i="2"/>
  <c r="Q516" i="2"/>
  <c r="K516" i="2"/>
  <c r="I516" i="2"/>
  <c r="M516" i="2"/>
  <c r="AF473" i="2"/>
  <c r="AE472" i="2"/>
  <c r="AC472" i="2"/>
  <c r="AA472" i="2"/>
  <c r="Y472" i="2"/>
  <c r="W472" i="2"/>
  <c r="U472" i="2"/>
  <c r="Q472" i="2"/>
  <c r="S472" i="2"/>
  <c r="M472" i="2"/>
  <c r="K472" i="2"/>
  <c r="I472" i="2"/>
  <c r="O472" i="2"/>
  <c r="AE428" i="2"/>
  <c r="AA428" i="2"/>
  <c r="AC428" i="2"/>
  <c r="Y428" i="2"/>
  <c r="U428" i="2"/>
  <c r="W428" i="2"/>
  <c r="S428" i="2"/>
  <c r="O428" i="2"/>
  <c r="Q428" i="2"/>
  <c r="M428" i="2"/>
  <c r="K428" i="2"/>
  <c r="I428" i="2"/>
  <c r="AF429" i="2"/>
  <c r="O429" i="2" s="1"/>
  <c r="AE389" i="2"/>
  <c r="AC389" i="2"/>
  <c r="AA389" i="2"/>
  <c r="Y389" i="2"/>
  <c r="W389" i="2"/>
  <c r="U389" i="2"/>
  <c r="S389" i="2"/>
  <c r="O389" i="2"/>
  <c r="I389" i="2"/>
  <c r="Q389" i="2"/>
  <c r="K389" i="2"/>
  <c r="M389" i="2"/>
  <c r="AF353" i="2"/>
  <c r="Y353" i="2" s="1"/>
  <c r="AE352" i="2"/>
  <c r="AC352" i="2"/>
  <c r="AA352" i="2"/>
  <c r="W352" i="2"/>
  <c r="Y352" i="2"/>
  <c r="S352" i="2"/>
  <c r="Q352" i="2"/>
  <c r="U352" i="2"/>
  <c r="O352" i="2"/>
  <c r="K352" i="2"/>
  <c r="I352" i="2"/>
  <c r="M352" i="2"/>
  <c r="AF313" i="2"/>
  <c r="AE312" i="2"/>
  <c r="AC312" i="2"/>
  <c r="AA312" i="2"/>
  <c r="Y312" i="2"/>
  <c r="W312" i="2"/>
  <c r="U312" i="2"/>
  <c r="Q312" i="2"/>
  <c r="S312" i="2"/>
  <c r="K312" i="2"/>
  <c r="I312" i="2"/>
  <c r="O312" i="2"/>
  <c r="M312" i="2"/>
  <c r="AF275" i="2"/>
  <c r="AE274" i="2"/>
  <c r="AC274" i="2"/>
  <c r="AA274" i="2"/>
  <c r="Y274" i="2"/>
  <c r="W274" i="2"/>
  <c r="Q274" i="2"/>
  <c r="U274" i="2"/>
  <c r="S274" i="2"/>
  <c r="O274" i="2"/>
  <c r="K274" i="2"/>
  <c r="M274" i="2"/>
  <c r="I274" i="2"/>
  <c r="AE234" i="2"/>
  <c r="AC234" i="2"/>
  <c r="AA234" i="2"/>
  <c r="Y234" i="2"/>
  <c r="U234" i="2"/>
  <c r="W234" i="2"/>
  <c r="Q234" i="2"/>
  <c r="O234" i="2"/>
  <c r="S234" i="2"/>
  <c r="K234" i="2"/>
  <c r="M234" i="2"/>
  <c r="I234" i="2"/>
  <c r="AF191" i="2"/>
  <c r="M191" i="2" s="1"/>
  <c r="AE190" i="2"/>
  <c r="AC190" i="2"/>
  <c r="AA190" i="2"/>
  <c r="S190" i="2"/>
  <c r="W190" i="2"/>
  <c r="U190" i="2"/>
  <c r="Y190" i="2"/>
  <c r="O190" i="2"/>
  <c r="Q190" i="2"/>
  <c r="I190" i="2"/>
  <c r="M190" i="2"/>
  <c r="AF149" i="2"/>
  <c r="AA149" i="2" s="1"/>
  <c r="AE148" i="2"/>
  <c r="AA148" i="2"/>
  <c r="AC148" i="2"/>
  <c r="Y148" i="2"/>
  <c r="U148" i="2"/>
  <c r="W148" i="2"/>
  <c r="S148" i="2"/>
  <c r="O148" i="2"/>
  <c r="M148" i="2"/>
  <c r="Q148" i="2"/>
  <c r="K148" i="2"/>
  <c r="I148" i="2"/>
  <c r="AF113" i="2"/>
  <c r="AE111" i="2"/>
  <c r="AC111" i="2"/>
  <c r="AA111" i="2"/>
  <c r="Y111" i="2"/>
  <c r="U111" i="2"/>
  <c r="W111" i="2"/>
  <c r="S111" i="2"/>
  <c r="Q111" i="2"/>
  <c r="I111" i="2"/>
  <c r="O111" i="2"/>
  <c r="K111" i="2"/>
  <c r="M111" i="2"/>
  <c r="AE82" i="2"/>
  <c r="AC82" i="2"/>
  <c r="Y82" i="2"/>
  <c r="AA82" i="2"/>
  <c r="U82" i="2"/>
  <c r="W82" i="2"/>
  <c r="Q82" i="2"/>
  <c r="O82" i="2"/>
  <c r="K82" i="2"/>
  <c r="M82" i="2"/>
  <c r="S82" i="2"/>
  <c r="AE46" i="2"/>
  <c r="AC46" i="2"/>
  <c r="AA46" i="2"/>
  <c r="Y46" i="2"/>
  <c r="S46" i="2"/>
  <c r="W46" i="2"/>
  <c r="U46" i="2"/>
  <c r="O46" i="2"/>
  <c r="I46" i="2"/>
  <c r="M46" i="2"/>
  <c r="Q46" i="2"/>
  <c r="K46" i="2"/>
  <c r="AF11" i="2"/>
  <c r="Q11" i="2" s="1"/>
  <c r="AE10" i="2"/>
  <c r="AC10" i="2"/>
  <c r="AA10" i="2"/>
  <c r="Y10" i="2"/>
  <c r="S10" i="2"/>
  <c r="Q10" i="2"/>
  <c r="O10" i="2"/>
  <c r="K10" i="2"/>
  <c r="W10" i="2"/>
  <c r="M10" i="2"/>
  <c r="Y20" i="2"/>
  <c r="AA115" i="2"/>
  <c r="M313" i="2"/>
  <c r="AA658" i="2"/>
  <c r="Q1034" i="2"/>
  <c r="K190" i="2"/>
  <c r="K780" i="2"/>
  <c r="K20" i="2"/>
  <c r="AA20" i="2"/>
  <c r="AF22" i="2"/>
  <c r="I22" i="2" s="1"/>
  <c r="O72" i="2"/>
  <c r="S92" i="2"/>
  <c r="O155" i="2"/>
  <c r="AE155" i="2"/>
  <c r="U170" i="2"/>
  <c r="W240" i="2"/>
  <c r="S270" i="2"/>
  <c r="AF279" i="2"/>
  <c r="Q394" i="2"/>
  <c r="S565" i="2"/>
  <c r="AF602" i="2"/>
  <c r="AC602" i="2" s="1"/>
  <c r="O136" i="2"/>
  <c r="AE1105" i="2"/>
  <c r="AC1105" i="2"/>
  <c r="AA1105" i="2"/>
  <c r="Y1105" i="2"/>
  <c r="W1105" i="2"/>
  <c r="S1105" i="2"/>
  <c r="Q1105" i="2"/>
  <c r="U1105" i="2"/>
  <c r="O1105" i="2"/>
  <c r="M1105" i="2"/>
  <c r="K1105" i="2"/>
  <c r="I1105" i="2"/>
  <c r="AE1049" i="2"/>
  <c r="AC1049" i="2"/>
  <c r="AA1049" i="2"/>
  <c r="Y1049" i="2"/>
  <c r="W1049" i="2"/>
  <c r="S1049" i="2"/>
  <c r="U1049" i="2"/>
  <c r="Q1049" i="2"/>
  <c r="O1049" i="2"/>
  <c r="M1049" i="2"/>
  <c r="K1049" i="2"/>
  <c r="AF1050" i="2"/>
  <c r="K1050" i="2" s="1"/>
  <c r="I1049" i="2"/>
  <c r="AF989" i="2"/>
  <c r="AE988" i="2"/>
  <c r="AC988" i="2"/>
  <c r="AA988" i="2"/>
  <c r="Y988" i="2"/>
  <c r="W988" i="2"/>
  <c r="U988" i="2"/>
  <c r="S988" i="2"/>
  <c r="Q988" i="2"/>
  <c r="M988" i="2"/>
  <c r="K988" i="2"/>
  <c r="O988" i="2"/>
  <c r="I988" i="2"/>
  <c r="AF936" i="2"/>
  <c r="AE935" i="2"/>
  <c r="AC935" i="2"/>
  <c r="AA935" i="2"/>
  <c r="Y935" i="2"/>
  <c r="U935" i="2"/>
  <c r="W935" i="2"/>
  <c r="S935" i="2"/>
  <c r="Q935" i="2"/>
  <c r="O935" i="2"/>
  <c r="M935" i="2"/>
  <c r="I935" i="2"/>
  <c r="K935" i="2"/>
  <c r="AE872" i="2"/>
  <c r="AC872" i="2"/>
  <c r="AA872" i="2"/>
  <c r="Y872" i="2"/>
  <c r="W872" i="2"/>
  <c r="U872" i="2"/>
  <c r="Q872" i="2"/>
  <c r="O872" i="2"/>
  <c r="M872" i="2"/>
  <c r="S872" i="2"/>
  <c r="K872" i="2"/>
  <c r="I872" i="2"/>
  <c r="AF874" i="2"/>
  <c r="I874" i="2" s="1"/>
  <c r="AE814" i="2"/>
  <c r="AC814" i="2"/>
  <c r="AA814" i="2"/>
  <c r="Y814" i="2"/>
  <c r="U814" i="2"/>
  <c r="W814" i="2"/>
  <c r="S814" i="2"/>
  <c r="O814" i="2"/>
  <c r="I814" i="2"/>
  <c r="M814" i="2"/>
  <c r="Q814" i="2"/>
  <c r="K814" i="2"/>
  <c r="AE750" i="2"/>
  <c r="AC750" i="2"/>
  <c r="AA750" i="2"/>
  <c r="U750" i="2"/>
  <c r="W750" i="2"/>
  <c r="S750" i="2"/>
  <c r="O750" i="2"/>
  <c r="Y750" i="2"/>
  <c r="I750" i="2"/>
  <c r="AF751" i="2"/>
  <c r="M750" i="2"/>
  <c r="Q750" i="2"/>
  <c r="AF702" i="2"/>
  <c r="AC700" i="2"/>
  <c r="AA700" i="2"/>
  <c r="AE700" i="2"/>
  <c r="W700" i="2"/>
  <c r="U700" i="2"/>
  <c r="Y700" i="2"/>
  <c r="S700" i="2"/>
  <c r="Q700" i="2"/>
  <c r="M700" i="2"/>
  <c r="O700" i="2"/>
  <c r="K700" i="2"/>
  <c r="I700" i="2"/>
  <c r="AE640" i="2"/>
  <c r="AC640" i="2"/>
  <c r="AA640" i="2"/>
  <c r="Y640" i="2"/>
  <c r="W640" i="2"/>
  <c r="O640" i="2"/>
  <c r="S640" i="2"/>
  <c r="Q640" i="2"/>
  <c r="U640" i="2"/>
  <c r="K640" i="2"/>
  <c r="I640" i="2"/>
  <c r="M640" i="2"/>
  <c r="AF641" i="2"/>
  <c r="AE577" i="2"/>
  <c r="AC577" i="2"/>
  <c r="AA577" i="2"/>
  <c r="Y577" i="2"/>
  <c r="W577" i="2"/>
  <c r="S577" i="2"/>
  <c r="Q577" i="2"/>
  <c r="M577" i="2"/>
  <c r="O577" i="2"/>
  <c r="K577" i="2"/>
  <c r="I577" i="2"/>
  <c r="U577" i="2"/>
  <c r="AA508" i="2"/>
  <c r="AC508" i="2"/>
  <c r="AE508" i="2"/>
  <c r="Y508" i="2"/>
  <c r="U508" i="2"/>
  <c r="W508" i="2"/>
  <c r="S508" i="2"/>
  <c r="O508" i="2"/>
  <c r="Q508" i="2"/>
  <c r="M508" i="2"/>
  <c r="K508" i="2"/>
  <c r="I508" i="2"/>
  <c r="AE461" i="2"/>
  <c r="AC461" i="2"/>
  <c r="Y461" i="2"/>
  <c r="W461" i="2"/>
  <c r="U461" i="2"/>
  <c r="S461" i="2"/>
  <c r="M461" i="2"/>
  <c r="Q461" i="2"/>
  <c r="I461" i="2"/>
  <c r="AA461" i="2"/>
  <c r="O461" i="2"/>
  <c r="K461" i="2"/>
  <c r="AF406" i="2"/>
  <c r="AE405" i="2"/>
  <c r="AA405" i="2"/>
  <c r="AC405" i="2"/>
  <c r="Y405" i="2"/>
  <c r="W405" i="2"/>
  <c r="U405" i="2"/>
  <c r="S405" i="2"/>
  <c r="M405" i="2"/>
  <c r="O405" i="2"/>
  <c r="I405" i="2"/>
  <c r="Q405" i="2"/>
  <c r="K405" i="2"/>
  <c r="AF360" i="2"/>
  <c r="AE356" i="2"/>
  <c r="AC356" i="2"/>
  <c r="AA356" i="2"/>
  <c r="Y356" i="2"/>
  <c r="U356" i="2"/>
  <c r="W356" i="2"/>
  <c r="S356" i="2"/>
  <c r="O356" i="2"/>
  <c r="M356" i="2"/>
  <c r="K356" i="2"/>
  <c r="I356" i="2"/>
  <c r="Q356" i="2"/>
  <c r="AF304" i="2"/>
  <c r="AE303" i="2"/>
  <c r="AC303" i="2"/>
  <c r="AA303" i="2"/>
  <c r="U303" i="2"/>
  <c r="Y303" i="2"/>
  <c r="W303" i="2"/>
  <c r="S303" i="2"/>
  <c r="Q303" i="2"/>
  <c r="I303" i="2"/>
  <c r="O303" i="2"/>
  <c r="K303" i="2"/>
  <c r="M303" i="2"/>
  <c r="AF254" i="2"/>
  <c r="M254" i="2" s="1"/>
  <c r="AE252" i="2"/>
  <c r="AC252" i="2"/>
  <c r="Y252" i="2"/>
  <c r="AA252" i="2"/>
  <c r="U252" i="2"/>
  <c r="W252" i="2"/>
  <c r="S252" i="2"/>
  <c r="O252" i="2"/>
  <c r="Q252" i="2"/>
  <c r="M252" i="2"/>
  <c r="K252" i="2"/>
  <c r="I252" i="2"/>
  <c r="AE194" i="2"/>
  <c r="AC194" i="2"/>
  <c r="AA194" i="2"/>
  <c r="Y194" i="2"/>
  <c r="W194" i="2"/>
  <c r="S194" i="2"/>
  <c r="Q194" i="2"/>
  <c r="O194" i="2"/>
  <c r="K194" i="2"/>
  <c r="M194" i="2"/>
  <c r="U194" i="2"/>
  <c r="I194" i="2"/>
  <c r="AE138" i="2"/>
  <c r="AC138" i="2"/>
  <c r="Y138" i="2"/>
  <c r="AA138" i="2"/>
  <c r="U138" i="2"/>
  <c r="Q138" i="2"/>
  <c r="O138" i="2"/>
  <c r="K138" i="2"/>
  <c r="W138" i="2"/>
  <c r="M138" i="2"/>
  <c r="S138" i="2"/>
  <c r="AF140" i="2"/>
  <c r="I138" i="2"/>
  <c r="AF86" i="2"/>
  <c r="AE86" i="2" s="1"/>
  <c r="AE85" i="2"/>
  <c r="AA85" i="2"/>
  <c r="Y85" i="2"/>
  <c r="W85" i="2"/>
  <c r="AC85" i="2"/>
  <c r="U85" i="2"/>
  <c r="S85" i="2"/>
  <c r="O85" i="2"/>
  <c r="I85" i="2"/>
  <c r="Q85" i="2"/>
  <c r="K85" i="2"/>
  <c r="M85" i="2"/>
  <c r="AE48" i="2"/>
  <c r="AC48" i="2"/>
  <c r="AA48" i="2"/>
  <c r="Y48" i="2"/>
  <c r="W48" i="2"/>
  <c r="U48" i="2"/>
  <c r="S48" i="2"/>
  <c r="Q48" i="2"/>
  <c r="O48" i="2"/>
  <c r="K48" i="2"/>
  <c r="I48" i="2"/>
  <c r="M48" i="2"/>
  <c r="AE14" i="2"/>
  <c r="AC14" i="2"/>
  <c r="Y14" i="2"/>
  <c r="S14" i="2"/>
  <c r="W14" i="2"/>
  <c r="U14" i="2"/>
  <c r="AA14" i="2"/>
  <c r="O14" i="2"/>
  <c r="I14" i="2"/>
  <c r="Q14" i="2"/>
  <c r="M14" i="2"/>
  <c r="AF16" i="2"/>
  <c r="U16" i="2" s="1"/>
  <c r="I72" i="2"/>
  <c r="Y313" i="2"/>
  <c r="M71" i="2"/>
  <c r="AF1117" i="2"/>
  <c r="AE1116" i="2"/>
  <c r="AC1116" i="2"/>
  <c r="AA1116" i="2"/>
  <c r="Y1116" i="2"/>
  <c r="W1116" i="2"/>
  <c r="U1116" i="2"/>
  <c r="S1116" i="2"/>
  <c r="Q1116" i="2"/>
  <c r="M1116" i="2"/>
  <c r="K1116" i="2"/>
  <c r="I1116" i="2"/>
  <c r="O1116" i="2"/>
  <c r="AF1063" i="2"/>
  <c r="AE1062" i="2"/>
  <c r="AC1062" i="2"/>
  <c r="AA1062" i="2"/>
  <c r="Y1062" i="2"/>
  <c r="U1062" i="2"/>
  <c r="S1062" i="2"/>
  <c r="W1062" i="2"/>
  <c r="Q1062" i="2"/>
  <c r="O1062" i="2"/>
  <c r="I1062" i="2"/>
  <c r="M1062" i="2"/>
  <c r="K1062" i="2"/>
  <c r="AF1002" i="2"/>
  <c r="I1002" i="2" s="1"/>
  <c r="AE1000" i="2"/>
  <c r="AC1000" i="2"/>
  <c r="AA1000" i="2"/>
  <c r="Y1000" i="2"/>
  <c r="W1000" i="2"/>
  <c r="S1000" i="2"/>
  <c r="U1000" i="2"/>
  <c r="Q1000" i="2"/>
  <c r="O1000" i="2"/>
  <c r="M1000" i="2"/>
  <c r="K1000" i="2"/>
  <c r="I1000" i="2"/>
  <c r="AF934" i="2"/>
  <c r="AE933" i="2"/>
  <c r="AC933" i="2"/>
  <c r="AA933" i="2"/>
  <c r="Y933" i="2"/>
  <c r="W933" i="2"/>
  <c r="Q933" i="2"/>
  <c r="U933" i="2"/>
  <c r="S933" i="2"/>
  <c r="M933" i="2"/>
  <c r="I933" i="2"/>
  <c r="K933" i="2"/>
  <c r="O933" i="2"/>
  <c r="AF856" i="2"/>
  <c r="AE855" i="2"/>
  <c r="AC855" i="2"/>
  <c r="AA855" i="2"/>
  <c r="Y855" i="2"/>
  <c r="U855" i="2"/>
  <c r="S855" i="2"/>
  <c r="W855" i="2"/>
  <c r="O855" i="2"/>
  <c r="Q855" i="2"/>
  <c r="M855" i="2"/>
  <c r="I855" i="2"/>
  <c r="K855" i="2"/>
  <c r="AF797" i="2"/>
  <c r="AE796" i="2"/>
  <c r="AC796" i="2"/>
  <c r="AA796" i="2"/>
  <c r="Y796" i="2"/>
  <c r="W796" i="2"/>
  <c r="U796" i="2"/>
  <c r="S796" i="2"/>
  <c r="Q796" i="2"/>
  <c r="M796" i="2"/>
  <c r="K796" i="2"/>
  <c r="I796" i="2"/>
  <c r="AE737" i="2"/>
  <c r="AC737" i="2"/>
  <c r="AA737" i="2"/>
  <c r="Y737" i="2"/>
  <c r="S737" i="2"/>
  <c r="Q737" i="2"/>
  <c r="U737" i="2"/>
  <c r="O737" i="2"/>
  <c r="M737" i="2"/>
  <c r="W737" i="2"/>
  <c r="K737" i="2"/>
  <c r="I737" i="2"/>
  <c r="AE682" i="2"/>
  <c r="AC682" i="2"/>
  <c r="AA682" i="2"/>
  <c r="Y682" i="2"/>
  <c r="U682" i="2"/>
  <c r="W682" i="2"/>
  <c r="O682" i="2"/>
  <c r="M682" i="2"/>
  <c r="Q682" i="2"/>
  <c r="S682" i="2"/>
  <c r="K682" i="2"/>
  <c r="I682" i="2"/>
  <c r="AF683" i="2"/>
  <c r="AC683" i="2" s="1"/>
  <c r="AF628" i="2"/>
  <c r="Q628" i="2" s="1"/>
  <c r="AE627" i="2"/>
  <c r="AC627" i="2"/>
  <c r="AA627" i="2"/>
  <c r="Y627" i="2"/>
  <c r="U627" i="2"/>
  <c r="S627" i="2"/>
  <c r="Q627" i="2"/>
  <c r="W627" i="2"/>
  <c r="M627" i="2"/>
  <c r="O627" i="2"/>
  <c r="K627" i="2"/>
  <c r="I627" i="2"/>
  <c r="AF581" i="2"/>
  <c r="AA581" i="2" s="1"/>
  <c r="AE576" i="2"/>
  <c r="AC576" i="2"/>
  <c r="AA576" i="2"/>
  <c r="Y576" i="2"/>
  <c r="S576" i="2"/>
  <c r="Q576" i="2"/>
  <c r="W576" i="2"/>
  <c r="O576" i="2"/>
  <c r="K576" i="2"/>
  <c r="I576" i="2"/>
  <c r="U576" i="2"/>
  <c r="M576" i="2"/>
  <c r="AF534" i="2"/>
  <c r="AE533" i="2"/>
  <c r="AA533" i="2"/>
  <c r="AC533" i="2"/>
  <c r="W533" i="2"/>
  <c r="Y533" i="2"/>
  <c r="U533" i="2"/>
  <c r="S533" i="2"/>
  <c r="M533" i="2"/>
  <c r="O533" i="2"/>
  <c r="I533" i="2"/>
  <c r="Q533" i="2"/>
  <c r="K533" i="2"/>
  <c r="AE488" i="2"/>
  <c r="AC488" i="2"/>
  <c r="AA488" i="2"/>
  <c r="Y488" i="2"/>
  <c r="W488" i="2"/>
  <c r="U488" i="2"/>
  <c r="Q488" i="2"/>
  <c r="M488" i="2"/>
  <c r="S488" i="2"/>
  <c r="K488" i="2"/>
  <c r="I488" i="2"/>
  <c r="O488" i="2"/>
  <c r="AF431" i="2"/>
  <c r="AE430" i="2"/>
  <c r="AC430" i="2"/>
  <c r="AA430" i="2"/>
  <c r="U430" i="2"/>
  <c r="Y430" i="2"/>
  <c r="S430" i="2"/>
  <c r="W430" i="2"/>
  <c r="O430" i="2"/>
  <c r="I430" i="2"/>
  <c r="M430" i="2"/>
  <c r="Q430" i="2"/>
  <c r="K430" i="2"/>
  <c r="AF378" i="2"/>
  <c r="Q378" i="2" s="1"/>
  <c r="AE377" i="2"/>
  <c r="AA377" i="2"/>
  <c r="AC377" i="2"/>
  <c r="Y377" i="2"/>
  <c r="U377" i="2"/>
  <c r="Q377" i="2"/>
  <c r="W377" i="2"/>
  <c r="S377" i="2"/>
  <c r="K377" i="2"/>
  <c r="M377" i="2"/>
  <c r="I377" i="2"/>
  <c r="O377" i="2"/>
  <c r="AE329" i="2"/>
  <c r="AA329" i="2"/>
  <c r="AC329" i="2"/>
  <c r="Y329" i="2"/>
  <c r="Q329" i="2"/>
  <c r="U329" i="2"/>
  <c r="K329" i="2"/>
  <c r="M329" i="2"/>
  <c r="I329" i="2"/>
  <c r="W329" i="2"/>
  <c r="AF277" i="2"/>
  <c r="AE276" i="2"/>
  <c r="AA276" i="2"/>
  <c r="Y276" i="2"/>
  <c r="AC276" i="2"/>
  <c r="U276" i="2"/>
  <c r="W276" i="2"/>
  <c r="S276" i="2"/>
  <c r="O276" i="2"/>
  <c r="M276" i="2"/>
  <c r="Q276" i="2"/>
  <c r="K276" i="2"/>
  <c r="I276" i="2"/>
  <c r="AF221" i="2"/>
  <c r="K221" i="2" s="1"/>
  <c r="AE220" i="2"/>
  <c r="AC220" i="2"/>
  <c r="AA220" i="2"/>
  <c r="Y220" i="2"/>
  <c r="U220" i="2"/>
  <c r="W220" i="2"/>
  <c r="S220" i="2"/>
  <c r="O220" i="2"/>
  <c r="Q220" i="2"/>
  <c r="M220" i="2"/>
  <c r="K220" i="2"/>
  <c r="I220" i="2"/>
  <c r="AE165" i="2"/>
  <c r="AC165" i="2"/>
  <c r="AA165" i="2"/>
  <c r="Y165" i="2"/>
  <c r="W165" i="2"/>
  <c r="U165" i="2"/>
  <c r="S165" i="2"/>
  <c r="O165" i="2"/>
  <c r="I165" i="2"/>
  <c r="K165" i="2"/>
  <c r="M165" i="2"/>
  <c r="AE112" i="2"/>
  <c r="AC112" i="2"/>
  <c r="AA112" i="2"/>
  <c r="Y112" i="2"/>
  <c r="W112" i="2"/>
  <c r="U112" i="2"/>
  <c r="S112" i="2"/>
  <c r="Q112" i="2"/>
  <c r="O112" i="2"/>
  <c r="K112" i="2"/>
  <c r="I112" i="2"/>
  <c r="M112" i="2"/>
  <c r="AE57" i="2"/>
  <c r="AC57" i="2"/>
  <c r="AA57" i="2"/>
  <c r="Y57" i="2"/>
  <c r="U57" i="2"/>
  <c r="Q57" i="2"/>
  <c r="W57" i="2"/>
  <c r="S57" i="2"/>
  <c r="K57" i="2"/>
  <c r="M57" i="2"/>
  <c r="I57" i="2"/>
  <c r="O57" i="2"/>
  <c r="AF61" i="2"/>
  <c r="U61" i="2" s="1"/>
  <c r="AE26" i="2"/>
  <c r="AC26" i="2"/>
  <c r="AA26" i="2"/>
  <c r="Y26" i="2"/>
  <c r="U26" i="2"/>
  <c r="S26" i="2"/>
  <c r="W26" i="2"/>
  <c r="Q26" i="2"/>
  <c r="O26" i="2"/>
  <c r="K26" i="2"/>
  <c r="M26" i="2"/>
  <c r="I26" i="2"/>
  <c r="Y115" i="2"/>
  <c r="AF333" i="2"/>
  <c r="I314" i="2"/>
  <c r="K750" i="2"/>
  <c r="AF1131" i="2"/>
  <c r="I1131" i="2" s="1"/>
  <c r="AE1130" i="2"/>
  <c r="AC1130" i="2"/>
  <c r="AA1130" i="2"/>
  <c r="Y1130" i="2"/>
  <c r="S1130" i="2"/>
  <c r="U1130" i="2"/>
  <c r="W1130" i="2"/>
  <c r="Q1130" i="2"/>
  <c r="O1130" i="2"/>
  <c r="M1130" i="2"/>
  <c r="K1130" i="2"/>
  <c r="I1130" i="2"/>
  <c r="AF1087" i="2"/>
  <c r="AE1086" i="2"/>
  <c r="AC1086" i="2"/>
  <c r="AA1086" i="2"/>
  <c r="Y1086" i="2"/>
  <c r="W1086" i="2"/>
  <c r="U1086" i="2"/>
  <c r="S1086" i="2"/>
  <c r="O1086" i="2"/>
  <c r="I1086" i="2"/>
  <c r="Q1086" i="2"/>
  <c r="M1086" i="2"/>
  <c r="K1086" i="2"/>
  <c r="AF1046" i="2"/>
  <c r="AA1046" i="2" s="1"/>
  <c r="AE1045" i="2"/>
  <c r="AC1045" i="2"/>
  <c r="Y1045" i="2"/>
  <c r="W1045" i="2"/>
  <c r="AA1045" i="2"/>
  <c r="S1045" i="2"/>
  <c r="Q1045" i="2"/>
  <c r="U1045" i="2"/>
  <c r="M1045" i="2"/>
  <c r="O1045" i="2"/>
  <c r="I1045" i="2"/>
  <c r="K1045" i="2"/>
  <c r="AF999" i="2"/>
  <c r="I999" i="2" s="1"/>
  <c r="AE998" i="2"/>
  <c r="AC998" i="2"/>
  <c r="AA998" i="2"/>
  <c r="Y998" i="2"/>
  <c r="U998" i="2"/>
  <c r="S998" i="2"/>
  <c r="W998" i="2"/>
  <c r="Q998" i="2"/>
  <c r="O998" i="2"/>
  <c r="I998" i="2"/>
  <c r="M998" i="2"/>
  <c r="K998" i="2"/>
  <c r="AC957" i="2"/>
  <c r="AE957" i="2"/>
  <c r="AA957" i="2"/>
  <c r="W957" i="2"/>
  <c r="Y957" i="2"/>
  <c r="U957" i="2"/>
  <c r="Q957" i="2"/>
  <c r="S957" i="2"/>
  <c r="M957" i="2"/>
  <c r="I957" i="2"/>
  <c r="O957" i="2"/>
  <c r="AF884" i="2"/>
  <c r="O884" i="2" s="1"/>
  <c r="AE883" i="2"/>
  <c r="AC883" i="2"/>
  <c r="AA883" i="2"/>
  <c r="Y883" i="2"/>
  <c r="U883" i="2"/>
  <c r="Q883" i="2"/>
  <c r="S883" i="2"/>
  <c r="W883" i="2"/>
  <c r="M883" i="2"/>
  <c r="O883" i="2"/>
  <c r="K883" i="2"/>
  <c r="I883" i="2"/>
  <c r="AF840" i="2"/>
  <c r="AE839" i="2"/>
  <c r="AC839" i="2"/>
  <c r="AA839" i="2"/>
  <c r="Y839" i="2"/>
  <c r="U839" i="2"/>
  <c r="W839" i="2"/>
  <c r="S839" i="2"/>
  <c r="O839" i="2"/>
  <c r="M839" i="2"/>
  <c r="I839" i="2"/>
  <c r="Q839" i="2"/>
  <c r="K839" i="2"/>
  <c r="AF779" i="2"/>
  <c r="AE778" i="2"/>
  <c r="AC778" i="2"/>
  <c r="Y778" i="2"/>
  <c r="AA778" i="2"/>
  <c r="U778" i="2"/>
  <c r="O778" i="2"/>
  <c r="M778" i="2"/>
  <c r="Q778" i="2"/>
  <c r="K778" i="2"/>
  <c r="W778" i="2"/>
  <c r="S778" i="2"/>
  <c r="I778" i="2"/>
  <c r="AE736" i="2"/>
  <c r="AC736" i="2"/>
  <c r="AA736" i="2"/>
  <c r="Y736" i="2"/>
  <c r="O736" i="2"/>
  <c r="S736" i="2"/>
  <c r="Q736" i="2"/>
  <c r="W736" i="2"/>
  <c r="U736" i="2"/>
  <c r="K736" i="2"/>
  <c r="I736" i="2"/>
  <c r="M736" i="2"/>
  <c r="AF681" i="2"/>
  <c r="AE680" i="2"/>
  <c r="AA680" i="2"/>
  <c r="Y680" i="2"/>
  <c r="AC680" i="2"/>
  <c r="W680" i="2"/>
  <c r="U680" i="2"/>
  <c r="O680" i="2"/>
  <c r="Q680" i="2"/>
  <c r="M680" i="2"/>
  <c r="S680" i="2"/>
  <c r="K680" i="2"/>
  <c r="I680" i="2"/>
  <c r="AC637" i="2"/>
  <c r="AE637" i="2"/>
  <c r="AA637" i="2"/>
  <c r="Y637" i="2"/>
  <c r="W637" i="2"/>
  <c r="U637" i="2"/>
  <c r="S637" i="2"/>
  <c r="M637" i="2"/>
  <c r="Q637" i="2"/>
  <c r="I637" i="2"/>
  <c r="O637" i="2"/>
  <c r="K637" i="2"/>
  <c r="AF613" i="2"/>
  <c r="M613" i="2" s="1"/>
  <c r="AE612" i="2"/>
  <c r="AA612" i="2"/>
  <c r="AC612" i="2"/>
  <c r="Y612" i="2"/>
  <c r="W612" i="2"/>
  <c r="U612" i="2"/>
  <c r="S612" i="2"/>
  <c r="O612" i="2"/>
  <c r="K612" i="2"/>
  <c r="I612" i="2"/>
  <c r="M612" i="2"/>
  <c r="Q612" i="2"/>
  <c r="AF575" i="2"/>
  <c r="M575" i="2" s="1"/>
  <c r="AE574" i="2"/>
  <c r="AC574" i="2"/>
  <c r="AA574" i="2"/>
  <c r="W574" i="2"/>
  <c r="U574" i="2"/>
  <c r="S574" i="2"/>
  <c r="Y574" i="2"/>
  <c r="O574" i="2"/>
  <c r="Q574" i="2"/>
  <c r="I574" i="2"/>
  <c r="M574" i="2"/>
  <c r="K574" i="2"/>
  <c r="AF532" i="2"/>
  <c r="AE531" i="2"/>
  <c r="AC531" i="2"/>
  <c r="AA531" i="2"/>
  <c r="Y531" i="2"/>
  <c r="U531" i="2"/>
  <c r="W531" i="2"/>
  <c r="S531" i="2"/>
  <c r="Q531" i="2"/>
  <c r="M531" i="2"/>
  <c r="O531" i="2"/>
  <c r="K531" i="2"/>
  <c r="I531" i="2"/>
  <c r="AE496" i="2"/>
  <c r="AC496" i="2"/>
  <c r="AA496" i="2"/>
  <c r="Y496" i="2"/>
  <c r="W496" i="2"/>
  <c r="U496" i="2"/>
  <c r="S496" i="2"/>
  <c r="Q496" i="2"/>
  <c r="O496" i="2"/>
  <c r="K496" i="2"/>
  <c r="I496" i="2"/>
  <c r="M496" i="2"/>
  <c r="AF459" i="2"/>
  <c r="M459" i="2" s="1"/>
  <c r="AE458" i="2"/>
  <c r="AC458" i="2"/>
  <c r="AA458" i="2"/>
  <c r="Y458" i="2"/>
  <c r="U458" i="2"/>
  <c r="M458" i="2"/>
  <c r="Q458" i="2"/>
  <c r="O458" i="2"/>
  <c r="K458" i="2"/>
  <c r="W458" i="2"/>
  <c r="S458" i="2"/>
  <c r="I458" i="2"/>
  <c r="AF416" i="2"/>
  <c r="I416" i="2" s="1"/>
  <c r="AE414" i="2"/>
  <c r="AC414" i="2"/>
  <c r="AA414" i="2"/>
  <c r="U414" i="2"/>
  <c r="S414" i="2"/>
  <c r="W414" i="2"/>
  <c r="Y414" i="2"/>
  <c r="O414" i="2"/>
  <c r="Q414" i="2"/>
  <c r="I414" i="2"/>
  <c r="AF376" i="2"/>
  <c r="AE376" i="2" s="1"/>
  <c r="AE375" i="2"/>
  <c r="AC375" i="2"/>
  <c r="AA375" i="2"/>
  <c r="Y375" i="2"/>
  <c r="U375" i="2"/>
  <c r="W375" i="2"/>
  <c r="S375" i="2"/>
  <c r="Q375" i="2"/>
  <c r="I375" i="2"/>
  <c r="K375" i="2"/>
  <c r="O375" i="2"/>
  <c r="AE339" i="2"/>
  <c r="AC339" i="2"/>
  <c r="AA339" i="2"/>
  <c r="Y339" i="2"/>
  <c r="U339" i="2"/>
  <c r="W339" i="2"/>
  <c r="S339" i="2"/>
  <c r="Q339" i="2"/>
  <c r="O339" i="2"/>
  <c r="K339" i="2"/>
  <c r="M339" i="2"/>
  <c r="I339" i="2"/>
  <c r="AF300" i="2"/>
  <c r="AE299" i="2"/>
  <c r="AC299" i="2"/>
  <c r="AA299" i="2"/>
  <c r="Y299" i="2"/>
  <c r="U299" i="2"/>
  <c r="S299" i="2"/>
  <c r="Q299" i="2"/>
  <c r="O299" i="2"/>
  <c r="W299" i="2"/>
  <c r="K299" i="2"/>
  <c r="M299" i="2"/>
  <c r="AE261" i="2"/>
  <c r="AC261" i="2"/>
  <c r="AA261" i="2"/>
  <c r="Y261" i="2"/>
  <c r="W261" i="2"/>
  <c r="U261" i="2"/>
  <c r="S261" i="2"/>
  <c r="O261" i="2"/>
  <c r="I261" i="2"/>
  <c r="Q261" i="2"/>
  <c r="K261" i="2"/>
  <c r="M261" i="2"/>
  <c r="AF219" i="2"/>
  <c r="AE218" i="2"/>
  <c r="AC218" i="2"/>
  <c r="Y218" i="2"/>
  <c r="AA218" i="2"/>
  <c r="U218" i="2"/>
  <c r="W218" i="2"/>
  <c r="Q218" i="2"/>
  <c r="O218" i="2"/>
  <c r="K218" i="2"/>
  <c r="M218" i="2"/>
  <c r="S218" i="2"/>
  <c r="AE178" i="2"/>
  <c r="AC178" i="2"/>
  <c r="Y178" i="2"/>
  <c r="AA178" i="2"/>
  <c r="U178" i="2"/>
  <c r="W178" i="2"/>
  <c r="Q178" i="2"/>
  <c r="S178" i="2"/>
  <c r="O178" i="2"/>
  <c r="K178" i="2"/>
  <c r="M178" i="2"/>
  <c r="I178" i="2"/>
  <c r="AE134" i="2"/>
  <c r="AA134" i="2"/>
  <c r="AC134" i="2"/>
  <c r="Y134" i="2"/>
  <c r="W134" i="2"/>
  <c r="S134" i="2"/>
  <c r="U134" i="2"/>
  <c r="O134" i="2"/>
  <c r="I134" i="2"/>
  <c r="Q134" i="2"/>
  <c r="K134" i="2"/>
  <c r="M134" i="2"/>
  <c r="AE97" i="2"/>
  <c r="AC97" i="2"/>
  <c r="AA97" i="2"/>
  <c r="Y97" i="2"/>
  <c r="W97" i="2"/>
  <c r="Q97" i="2"/>
  <c r="S97" i="2"/>
  <c r="O97" i="2"/>
  <c r="K97" i="2"/>
  <c r="M97" i="2"/>
  <c r="I97" i="2"/>
  <c r="U97" i="2"/>
  <c r="AF98" i="2"/>
  <c r="AE55" i="2"/>
  <c r="AC55" i="2"/>
  <c r="AA55" i="2"/>
  <c r="W55" i="2"/>
  <c r="Y55" i="2"/>
  <c r="Q55" i="2"/>
  <c r="U55" i="2"/>
  <c r="I55" i="2"/>
  <c r="S55" i="2"/>
  <c r="K55" i="2"/>
  <c r="O55" i="2"/>
  <c r="M55" i="2"/>
  <c r="AE25" i="2"/>
  <c r="AC25" i="2"/>
  <c r="AA25" i="2"/>
  <c r="Y25" i="2"/>
  <c r="U25" i="2"/>
  <c r="Q25" i="2"/>
  <c r="W25" i="2"/>
  <c r="S25" i="2"/>
  <c r="K25" i="2"/>
  <c r="M25" i="2"/>
  <c r="I25" i="2"/>
  <c r="O25" i="2"/>
  <c r="AF28" i="2"/>
  <c r="S5" i="2"/>
  <c r="I20" i="2"/>
  <c r="K115" i="2"/>
  <c r="S174" i="2"/>
  <c r="AE191" i="2"/>
  <c r="AC206" i="2"/>
  <c r="AF380" i="2"/>
  <c r="W575" i="2"/>
  <c r="AE1111" i="2"/>
  <c r="AC1111" i="2"/>
  <c r="AA1111" i="2"/>
  <c r="Y1111" i="2"/>
  <c r="U1111" i="2"/>
  <c r="W1111" i="2"/>
  <c r="O1111" i="2"/>
  <c r="Q1111" i="2"/>
  <c r="S1111" i="2"/>
  <c r="M1111" i="2"/>
  <c r="I1111" i="2"/>
  <c r="AF1113" i="2"/>
  <c r="I1113" i="2" s="1"/>
  <c r="K1111" i="2"/>
  <c r="AE1083" i="2"/>
  <c r="AC1083" i="2"/>
  <c r="AA1083" i="2"/>
  <c r="W1083" i="2"/>
  <c r="S1083" i="2"/>
  <c r="U1083" i="2"/>
  <c r="Q1083" i="2"/>
  <c r="Y1083" i="2"/>
  <c r="M1083" i="2"/>
  <c r="K1083" i="2"/>
  <c r="O1083" i="2"/>
  <c r="AF1057" i="2"/>
  <c r="AE1056" i="2"/>
  <c r="AC1056" i="2"/>
  <c r="AA1056" i="2"/>
  <c r="Y1056" i="2"/>
  <c r="W1056" i="2"/>
  <c r="O1056" i="2"/>
  <c r="S1056" i="2"/>
  <c r="U1056" i="2"/>
  <c r="Q1056" i="2"/>
  <c r="K1056" i="2"/>
  <c r="I1056" i="2"/>
  <c r="AF1026" i="2"/>
  <c r="U1026" i="2" s="1"/>
  <c r="AE1025" i="2"/>
  <c r="AC1025" i="2"/>
  <c r="AA1025" i="2"/>
  <c r="Y1025" i="2"/>
  <c r="W1025" i="2"/>
  <c r="Q1025" i="2"/>
  <c r="O1025" i="2"/>
  <c r="M1025" i="2"/>
  <c r="U1025" i="2"/>
  <c r="S1025" i="2"/>
  <c r="K1025" i="2"/>
  <c r="I1025" i="2"/>
  <c r="AE994" i="2"/>
  <c r="AC994" i="2"/>
  <c r="AA994" i="2"/>
  <c r="Y994" i="2"/>
  <c r="W994" i="2"/>
  <c r="S994" i="2"/>
  <c r="Q994" i="2"/>
  <c r="O994" i="2"/>
  <c r="M994" i="2"/>
  <c r="K994" i="2"/>
  <c r="U994" i="2"/>
  <c r="I994" i="2"/>
  <c r="AF968" i="2"/>
  <c r="AE967" i="2"/>
  <c r="AC967" i="2"/>
  <c r="AA967" i="2"/>
  <c r="Y967" i="2"/>
  <c r="U967" i="2"/>
  <c r="W967" i="2"/>
  <c r="O967" i="2"/>
  <c r="S967" i="2"/>
  <c r="M967" i="2"/>
  <c r="I967" i="2"/>
  <c r="K967" i="2"/>
  <c r="Q967" i="2"/>
  <c r="AF943" i="2"/>
  <c r="Q943" i="2" s="1"/>
  <c r="AE942" i="2"/>
  <c r="AC942" i="2"/>
  <c r="AA942" i="2"/>
  <c r="Y942" i="2"/>
  <c r="U942" i="2"/>
  <c r="W942" i="2"/>
  <c r="O942" i="2"/>
  <c r="S942" i="2"/>
  <c r="I942" i="2"/>
  <c r="Q942" i="2"/>
  <c r="M942" i="2"/>
  <c r="K942" i="2"/>
  <c r="AE927" i="2"/>
  <c r="AA927" i="2"/>
  <c r="AC927" i="2"/>
  <c r="Y927" i="2"/>
  <c r="U927" i="2"/>
  <c r="Q927" i="2"/>
  <c r="W927" i="2"/>
  <c r="O927" i="2"/>
  <c r="S927" i="2"/>
  <c r="AF928" i="2"/>
  <c r="K928" i="2" s="1"/>
  <c r="I927" i="2"/>
  <c r="K927" i="2"/>
  <c r="M927" i="2"/>
  <c r="AE895" i="2"/>
  <c r="AA895" i="2"/>
  <c r="AC895" i="2"/>
  <c r="Y895" i="2"/>
  <c r="U895" i="2"/>
  <c r="S895" i="2"/>
  <c r="W895" i="2"/>
  <c r="O895" i="2"/>
  <c r="Q895" i="2"/>
  <c r="I895" i="2"/>
  <c r="K895" i="2"/>
  <c r="AF896" i="2"/>
  <c r="M895" i="2"/>
  <c r="AF880" i="2"/>
  <c r="AE879" i="2"/>
  <c r="AA879" i="2"/>
  <c r="AC879" i="2"/>
  <c r="Y879" i="2"/>
  <c r="U879" i="2"/>
  <c r="W879" i="2"/>
  <c r="S879" i="2"/>
  <c r="O879" i="2"/>
  <c r="Q879" i="2"/>
  <c r="I879" i="2"/>
  <c r="M879" i="2"/>
  <c r="K879" i="2"/>
  <c r="AF865" i="2"/>
  <c r="AE864" i="2"/>
  <c r="AC864" i="2"/>
  <c r="AA864" i="2"/>
  <c r="Y864" i="2"/>
  <c r="O864" i="2"/>
  <c r="S864" i="2"/>
  <c r="U864" i="2"/>
  <c r="W864" i="2"/>
  <c r="K864" i="2"/>
  <c r="I864" i="2"/>
  <c r="Q864" i="2"/>
  <c r="AE849" i="2"/>
  <c r="AA849" i="2"/>
  <c r="AC849" i="2"/>
  <c r="Y849" i="2"/>
  <c r="W849" i="2"/>
  <c r="Q849" i="2"/>
  <c r="U849" i="2"/>
  <c r="S849" i="2"/>
  <c r="O849" i="2"/>
  <c r="M849" i="2"/>
  <c r="K849" i="2"/>
  <c r="I849" i="2"/>
  <c r="AE836" i="2"/>
  <c r="AC836" i="2"/>
  <c r="AA836" i="2"/>
  <c r="Y836" i="2"/>
  <c r="W836" i="2"/>
  <c r="U836" i="2"/>
  <c r="S836" i="2"/>
  <c r="Q836" i="2"/>
  <c r="O836" i="2"/>
  <c r="K836" i="2"/>
  <c r="I836" i="2"/>
  <c r="M836" i="2"/>
  <c r="AF821" i="2"/>
  <c r="Q821" i="2" s="1"/>
  <c r="AE820" i="2"/>
  <c r="AC820" i="2"/>
  <c r="AA820" i="2"/>
  <c r="Y820" i="2"/>
  <c r="W820" i="2"/>
  <c r="U820" i="2"/>
  <c r="S820" i="2"/>
  <c r="Q820" i="2"/>
  <c r="O820" i="2"/>
  <c r="M820" i="2"/>
  <c r="K820" i="2"/>
  <c r="I820" i="2"/>
  <c r="AF807" i="2"/>
  <c r="AE806" i="2"/>
  <c r="AC806" i="2"/>
  <c r="AA806" i="2"/>
  <c r="Y806" i="2"/>
  <c r="U806" i="2"/>
  <c r="S806" i="2"/>
  <c r="W806" i="2"/>
  <c r="Q806" i="2"/>
  <c r="O806" i="2"/>
  <c r="I806" i="2"/>
  <c r="M806" i="2"/>
  <c r="K806" i="2"/>
  <c r="AF791" i="2"/>
  <c r="AE790" i="2"/>
  <c r="AC790" i="2"/>
  <c r="AA790" i="2"/>
  <c r="Y790" i="2"/>
  <c r="U790" i="2"/>
  <c r="S790" i="2"/>
  <c r="W790" i="2"/>
  <c r="O790" i="2"/>
  <c r="I790" i="2"/>
  <c r="Q790" i="2"/>
  <c r="M790" i="2"/>
  <c r="K790" i="2"/>
  <c r="AF775" i="2"/>
  <c r="AE774" i="2"/>
  <c r="AC774" i="2"/>
  <c r="AA774" i="2"/>
  <c r="U774" i="2"/>
  <c r="W774" i="2"/>
  <c r="S774" i="2"/>
  <c r="Y774" i="2"/>
  <c r="O774" i="2"/>
  <c r="I774" i="2"/>
  <c r="M774" i="2"/>
  <c r="Q774" i="2"/>
  <c r="K774" i="2"/>
  <c r="AF759" i="2"/>
  <c r="K759" i="2" s="1"/>
  <c r="AE758" i="2"/>
  <c r="AC758" i="2"/>
  <c r="AA758" i="2"/>
  <c r="Y758" i="2"/>
  <c r="U758" i="2"/>
  <c r="S758" i="2"/>
  <c r="W758" i="2"/>
  <c r="O758" i="2"/>
  <c r="Q758" i="2"/>
  <c r="I758" i="2"/>
  <c r="M758" i="2"/>
  <c r="K758" i="2"/>
  <c r="AE744" i="2"/>
  <c r="AC744" i="2"/>
  <c r="AA744" i="2"/>
  <c r="Y744" i="2"/>
  <c r="W744" i="2"/>
  <c r="U744" i="2"/>
  <c r="O744" i="2"/>
  <c r="Q744" i="2"/>
  <c r="M744" i="2"/>
  <c r="S744" i="2"/>
  <c r="K744" i="2"/>
  <c r="I744" i="2"/>
  <c r="AC733" i="2"/>
  <c r="AE733" i="2"/>
  <c r="Y733" i="2"/>
  <c r="AA733" i="2"/>
  <c r="W733" i="2"/>
  <c r="U733" i="2"/>
  <c r="S733" i="2"/>
  <c r="M733" i="2"/>
  <c r="Q733" i="2"/>
  <c r="I733" i="2"/>
  <c r="O733" i="2"/>
  <c r="K733" i="2"/>
  <c r="AE723" i="2"/>
  <c r="AC723" i="2"/>
  <c r="AA723" i="2"/>
  <c r="Y723" i="2"/>
  <c r="U723" i="2"/>
  <c r="W723" i="2"/>
  <c r="S723" i="2"/>
  <c r="Q723" i="2"/>
  <c r="M723" i="2"/>
  <c r="O723" i="2"/>
  <c r="K723" i="2"/>
  <c r="I723" i="2"/>
  <c r="AF708" i="2"/>
  <c r="S708" i="2" s="1"/>
  <c r="AE707" i="2"/>
  <c r="AC707" i="2"/>
  <c r="AA707" i="2"/>
  <c r="Y707" i="2"/>
  <c r="W707" i="2"/>
  <c r="U707" i="2"/>
  <c r="S707" i="2"/>
  <c r="Q707" i="2"/>
  <c r="M707" i="2"/>
  <c r="O707" i="2"/>
  <c r="K707" i="2"/>
  <c r="I707" i="2"/>
  <c r="AF693" i="2"/>
  <c r="AA693" i="2" s="1"/>
  <c r="AE692" i="2"/>
  <c r="AC692" i="2"/>
  <c r="AA692" i="2"/>
  <c r="Y692" i="2"/>
  <c r="W692" i="2"/>
  <c r="U692" i="2"/>
  <c r="S692" i="2"/>
  <c r="O692" i="2"/>
  <c r="Q692" i="2"/>
  <c r="M692" i="2"/>
  <c r="K692" i="2"/>
  <c r="I692" i="2"/>
  <c r="AF677" i="2"/>
  <c r="S677" i="2" s="1"/>
  <c r="AE676" i="2"/>
  <c r="AC676" i="2"/>
  <c r="AA676" i="2"/>
  <c r="W676" i="2"/>
  <c r="Y676" i="2"/>
  <c r="U676" i="2"/>
  <c r="S676" i="2"/>
  <c r="O676" i="2"/>
  <c r="K676" i="2"/>
  <c r="I676" i="2"/>
  <c r="M676" i="2"/>
  <c r="Q676" i="2"/>
  <c r="AF662" i="2"/>
  <c r="K662" i="2" s="1"/>
  <c r="AE661" i="2"/>
  <c r="AC661" i="2"/>
  <c r="AA661" i="2"/>
  <c r="Y661" i="2"/>
  <c r="W661" i="2"/>
  <c r="U661" i="2"/>
  <c r="S661" i="2"/>
  <c r="M661" i="2"/>
  <c r="O661" i="2"/>
  <c r="I661" i="2"/>
  <c r="Q661" i="2"/>
  <c r="K661" i="2"/>
  <c r="AE647" i="2"/>
  <c r="AC647" i="2"/>
  <c r="Y647" i="2"/>
  <c r="AA647" i="2"/>
  <c r="U647" i="2"/>
  <c r="W647" i="2"/>
  <c r="S647" i="2"/>
  <c r="O647" i="2"/>
  <c r="Q647" i="2"/>
  <c r="M647" i="2"/>
  <c r="I647" i="2"/>
  <c r="K647" i="2"/>
  <c r="AE634" i="2"/>
  <c r="AC634" i="2"/>
  <c r="AA634" i="2"/>
  <c r="Y634" i="2"/>
  <c r="U634" i="2"/>
  <c r="W634" i="2"/>
  <c r="O634" i="2"/>
  <c r="M634" i="2"/>
  <c r="Q634" i="2"/>
  <c r="S634" i="2"/>
  <c r="K634" i="2"/>
  <c r="AF622" i="2"/>
  <c r="Y622" i="2" s="1"/>
  <c r="AE621" i="2"/>
  <c r="AC621" i="2"/>
  <c r="W621" i="2"/>
  <c r="AA621" i="2"/>
  <c r="Y621" i="2"/>
  <c r="U621" i="2"/>
  <c r="S621" i="2"/>
  <c r="M621" i="2"/>
  <c r="Q621" i="2"/>
  <c r="I621" i="2"/>
  <c r="O621" i="2"/>
  <c r="AE609" i="2"/>
  <c r="AC609" i="2"/>
  <c r="AA609" i="2"/>
  <c r="Y609" i="2"/>
  <c r="S609" i="2"/>
  <c r="Q609" i="2"/>
  <c r="U609" i="2"/>
  <c r="M609" i="2"/>
  <c r="O609" i="2"/>
  <c r="K609" i="2"/>
  <c r="I609" i="2"/>
  <c r="W609" i="2"/>
  <c r="AE594" i="2"/>
  <c r="AC594" i="2"/>
  <c r="AA594" i="2"/>
  <c r="Y594" i="2"/>
  <c r="W594" i="2"/>
  <c r="Q594" i="2"/>
  <c r="M594" i="2"/>
  <c r="U594" i="2"/>
  <c r="S594" i="2"/>
  <c r="O594" i="2"/>
  <c r="K594" i="2"/>
  <c r="I594" i="2"/>
  <c r="AE582" i="2"/>
  <c r="AA582" i="2"/>
  <c r="AC582" i="2"/>
  <c r="Y582" i="2"/>
  <c r="U582" i="2"/>
  <c r="W582" i="2"/>
  <c r="S582" i="2"/>
  <c r="O582" i="2"/>
  <c r="I582" i="2"/>
  <c r="M582" i="2"/>
  <c r="Q582" i="2"/>
  <c r="K582" i="2"/>
  <c r="AF571" i="2"/>
  <c r="U571" i="2" s="1"/>
  <c r="AE570" i="2"/>
  <c r="AC570" i="2"/>
  <c r="AA570" i="2"/>
  <c r="Y570" i="2"/>
  <c r="U570" i="2"/>
  <c r="W570" i="2"/>
  <c r="M570" i="2"/>
  <c r="Q570" i="2"/>
  <c r="O570" i="2"/>
  <c r="S570" i="2"/>
  <c r="K570" i="2"/>
  <c r="AF556" i="2"/>
  <c r="K556" i="2" s="1"/>
  <c r="AE555" i="2"/>
  <c r="AC555" i="2"/>
  <c r="AA555" i="2"/>
  <c r="Y555" i="2"/>
  <c r="U555" i="2"/>
  <c r="W555" i="2"/>
  <c r="S555" i="2"/>
  <c r="Q555" i="2"/>
  <c r="M555" i="2"/>
  <c r="O555" i="2"/>
  <c r="K555" i="2"/>
  <c r="AE543" i="2"/>
  <c r="AC543" i="2"/>
  <c r="AA543" i="2"/>
  <c r="U543" i="2"/>
  <c r="S543" i="2"/>
  <c r="Y543" i="2"/>
  <c r="W543" i="2"/>
  <c r="Q543" i="2"/>
  <c r="I543" i="2"/>
  <c r="O543" i="2"/>
  <c r="AF545" i="2"/>
  <c r="K543" i="2"/>
  <c r="M543" i="2"/>
  <c r="AE527" i="2"/>
  <c r="AC527" i="2"/>
  <c r="U527" i="2"/>
  <c r="AA527" i="2"/>
  <c r="Y527" i="2"/>
  <c r="W527" i="2"/>
  <c r="S527" i="2"/>
  <c r="Q527" i="2"/>
  <c r="I527" i="2"/>
  <c r="O527" i="2"/>
  <c r="M527" i="2"/>
  <c r="K527" i="2"/>
  <c r="AE513" i="2"/>
  <c r="AC513" i="2"/>
  <c r="AA513" i="2"/>
  <c r="Y513" i="2"/>
  <c r="W513" i="2"/>
  <c r="S513" i="2"/>
  <c r="Q513" i="2"/>
  <c r="M513" i="2"/>
  <c r="O513" i="2"/>
  <c r="U513" i="2"/>
  <c r="K513" i="2"/>
  <c r="I513" i="2"/>
  <c r="AE504" i="2"/>
  <c r="AC504" i="2"/>
  <c r="AA504" i="2"/>
  <c r="Y504" i="2"/>
  <c r="W504" i="2"/>
  <c r="U504" i="2"/>
  <c r="Q504" i="2"/>
  <c r="S504" i="2"/>
  <c r="M504" i="2"/>
  <c r="K504" i="2"/>
  <c r="I504" i="2"/>
  <c r="O504" i="2"/>
  <c r="AE494" i="2"/>
  <c r="AC494" i="2"/>
  <c r="AA494" i="2"/>
  <c r="U494" i="2"/>
  <c r="Y494" i="2"/>
  <c r="S494" i="2"/>
  <c r="W494" i="2"/>
  <c r="O494" i="2"/>
  <c r="I494" i="2"/>
  <c r="M494" i="2"/>
  <c r="Q494" i="2"/>
  <c r="AF485" i="2"/>
  <c r="AC485" i="2" s="1"/>
  <c r="AE484" i="2"/>
  <c r="AA484" i="2"/>
  <c r="AC484" i="2"/>
  <c r="Y484" i="2"/>
  <c r="U484" i="2"/>
  <c r="W484" i="2"/>
  <c r="S484" i="2"/>
  <c r="O484" i="2"/>
  <c r="K484" i="2"/>
  <c r="I484" i="2"/>
  <c r="M484" i="2"/>
  <c r="Q484" i="2"/>
  <c r="AF469" i="2"/>
  <c r="AE468" i="2"/>
  <c r="AA468" i="2"/>
  <c r="Y468" i="2"/>
  <c r="U468" i="2"/>
  <c r="W468" i="2"/>
  <c r="S468" i="2"/>
  <c r="AC468" i="2"/>
  <c r="O468" i="2"/>
  <c r="Q468" i="2"/>
  <c r="M468" i="2"/>
  <c r="K468" i="2"/>
  <c r="I468" i="2"/>
  <c r="AF455" i="2"/>
  <c r="S455" i="2" s="1"/>
  <c r="AE454" i="2"/>
  <c r="AA454" i="2"/>
  <c r="AC454" i="2"/>
  <c r="Y454" i="2"/>
  <c r="U454" i="2"/>
  <c r="W454" i="2"/>
  <c r="S454" i="2"/>
  <c r="O454" i="2"/>
  <c r="I454" i="2"/>
  <c r="M454" i="2"/>
  <c r="Q454" i="2"/>
  <c r="K454" i="2"/>
  <c r="AE439" i="2"/>
  <c r="AC439" i="2"/>
  <c r="AA439" i="2"/>
  <c r="Y439" i="2"/>
  <c r="U439" i="2"/>
  <c r="W439" i="2"/>
  <c r="S439" i="2"/>
  <c r="Q439" i="2"/>
  <c r="M439" i="2"/>
  <c r="I439" i="2"/>
  <c r="K439" i="2"/>
  <c r="O439" i="2"/>
  <c r="AF425" i="2"/>
  <c r="U425" i="2" s="1"/>
  <c r="AC424" i="2"/>
  <c r="AA424" i="2"/>
  <c r="AE424" i="2"/>
  <c r="Y424" i="2"/>
  <c r="W424" i="2"/>
  <c r="U424" i="2"/>
  <c r="Q424" i="2"/>
  <c r="M424" i="2"/>
  <c r="S424" i="2"/>
  <c r="K424" i="2"/>
  <c r="I424" i="2"/>
  <c r="O424" i="2"/>
  <c r="AE411" i="2"/>
  <c r="AC411" i="2"/>
  <c r="AA411" i="2"/>
  <c r="Y411" i="2"/>
  <c r="U411" i="2"/>
  <c r="S411" i="2"/>
  <c r="Q411" i="2"/>
  <c r="M411" i="2"/>
  <c r="O411" i="2"/>
  <c r="W411" i="2"/>
  <c r="K411" i="2"/>
  <c r="AE400" i="2"/>
  <c r="AC400" i="2"/>
  <c r="AA400" i="2"/>
  <c r="Y400" i="2"/>
  <c r="W400" i="2"/>
  <c r="U400" i="2"/>
  <c r="S400" i="2"/>
  <c r="Q400" i="2"/>
  <c r="O400" i="2"/>
  <c r="K400" i="2"/>
  <c r="I400" i="2"/>
  <c r="M400" i="2"/>
  <c r="AE386" i="2"/>
  <c r="AC386" i="2"/>
  <c r="Y386" i="2"/>
  <c r="AA386" i="2"/>
  <c r="W386" i="2"/>
  <c r="S386" i="2"/>
  <c r="Q386" i="2"/>
  <c r="O386" i="2"/>
  <c r="U386" i="2"/>
  <c r="K386" i="2"/>
  <c r="M386" i="2"/>
  <c r="I386" i="2"/>
  <c r="AF372" i="2"/>
  <c r="AE371" i="2"/>
  <c r="AC371" i="2"/>
  <c r="AA371" i="2"/>
  <c r="Y371" i="2"/>
  <c r="U371" i="2"/>
  <c r="W371" i="2"/>
  <c r="S371" i="2"/>
  <c r="Q371" i="2"/>
  <c r="O371" i="2"/>
  <c r="K371" i="2"/>
  <c r="M371" i="2"/>
  <c r="I371" i="2"/>
  <c r="AE361" i="2"/>
  <c r="AA361" i="2"/>
  <c r="AC361" i="2"/>
  <c r="Y361" i="2"/>
  <c r="Q361" i="2"/>
  <c r="U361" i="2"/>
  <c r="W361" i="2"/>
  <c r="S361" i="2"/>
  <c r="K361" i="2"/>
  <c r="M361" i="2"/>
  <c r="I361" i="2"/>
  <c r="O361" i="2"/>
  <c r="AE349" i="2"/>
  <c r="AA349" i="2"/>
  <c r="AC349" i="2"/>
  <c r="W349" i="2"/>
  <c r="U349" i="2"/>
  <c r="Y349" i="2"/>
  <c r="S349" i="2"/>
  <c r="Q349" i="2"/>
  <c r="I349" i="2"/>
  <c r="O349" i="2"/>
  <c r="M349" i="2"/>
  <c r="AF351" i="2"/>
  <c r="W351" i="2" s="1"/>
  <c r="AE336" i="2"/>
  <c r="AC336" i="2"/>
  <c r="AA336" i="2"/>
  <c r="Y336" i="2"/>
  <c r="W336" i="2"/>
  <c r="U336" i="2"/>
  <c r="S336" i="2"/>
  <c r="Q336" i="2"/>
  <c r="O336" i="2"/>
  <c r="K336" i="2"/>
  <c r="I336" i="2"/>
  <c r="M336" i="2"/>
  <c r="AF325" i="2"/>
  <c r="W325" i="2" s="1"/>
  <c r="AE324" i="2"/>
  <c r="AA324" i="2"/>
  <c r="AC324" i="2"/>
  <c r="Y324" i="2"/>
  <c r="U324" i="2"/>
  <c r="W324" i="2"/>
  <c r="S324" i="2"/>
  <c r="O324" i="2"/>
  <c r="M324" i="2"/>
  <c r="Q324" i="2"/>
  <c r="K324" i="2"/>
  <c r="I324" i="2"/>
  <c r="AF310" i="2"/>
  <c r="I310" i="2" s="1"/>
  <c r="AE309" i="2"/>
  <c r="AA309" i="2"/>
  <c r="AC309" i="2"/>
  <c r="Y309" i="2"/>
  <c r="W309" i="2"/>
  <c r="U309" i="2"/>
  <c r="S309" i="2"/>
  <c r="O309" i="2"/>
  <c r="I309" i="2"/>
  <c r="Q309" i="2"/>
  <c r="K309" i="2"/>
  <c r="M309" i="2"/>
  <c r="AE295" i="2"/>
  <c r="AC295" i="2"/>
  <c r="AA295" i="2"/>
  <c r="Y295" i="2"/>
  <c r="U295" i="2"/>
  <c r="W295" i="2"/>
  <c r="S295" i="2"/>
  <c r="Q295" i="2"/>
  <c r="I295" i="2"/>
  <c r="K295" i="2"/>
  <c r="AF288" i="2"/>
  <c r="O288" i="2" s="1"/>
  <c r="AE286" i="2"/>
  <c r="AC286" i="2"/>
  <c r="AA286" i="2"/>
  <c r="U286" i="2"/>
  <c r="S286" i="2"/>
  <c r="W286" i="2"/>
  <c r="Y286" i="2"/>
  <c r="O286" i="2"/>
  <c r="Q286" i="2"/>
  <c r="I286" i="2"/>
  <c r="M286" i="2"/>
  <c r="AF273" i="2"/>
  <c r="AE271" i="2"/>
  <c r="AC271" i="2"/>
  <c r="AA271" i="2"/>
  <c r="U271" i="2"/>
  <c r="Y271" i="2"/>
  <c r="W271" i="2"/>
  <c r="S271" i="2"/>
  <c r="Q271" i="2"/>
  <c r="I271" i="2"/>
  <c r="O271" i="2"/>
  <c r="K271" i="2"/>
  <c r="M271" i="2"/>
  <c r="AF260" i="2"/>
  <c r="AE258" i="2"/>
  <c r="AC258" i="2"/>
  <c r="AA258" i="2"/>
  <c r="Y258" i="2"/>
  <c r="W258" i="2"/>
  <c r="S258" i="2"/>
  <c r="Q258" i="2"/>
  <c r="O258" i="2"/>
  <c r="U258" i="2"/>
  <c r="K258" i="2"/>
  <c r="M258" i="2"/>
  <c r="I258" i="2"/>
  <c r="AE245" i="2"/>
  <c r="AA245" i="2"/>
  <c r="AC245" i="2"/>
  <c r="Y245" i="2"/>
  <c r="W245" i="2"/>
  <c r="U245" i="2"/>
  <c r="S245" i="2"/>
  <c r="O245" i="2"/>
  <c r="I245" i="2"/>
  <c r="Q245" i="2"/>
  <c r="K245" i="2"/>
  <c r="M245" i="2"/>
  <c r="AF246" i="2"/>
  <c r="W246" i="2" s="1"/>
  <c r="AE230" i="2"/>
  <c r="AA230" i="2"/>
  <c r="Y230" i="2"/>
  <c r="U230" i="2"/>
  <c r="AC230" i="2"/>
  <c r="W230" i="2"/>
  <c r="S230" i="2"/>
  <c r="O230" i="2"/>
  <c r="I230" i="2"/>
  <c r="Q230" i="2"/>
  <c r="K230" i="2"/>
  <c r="AE214" i="2"/>
  <c r="Y214" i="2"/>
  <c r="AA214" i="2"/>
  <c r="U214" i="2"/>
  <c r="W214" i="2"/>
  <c r="AC214" i="2"/>
  <c r="S214" i="2"/>
  <c r="O214" i="2"/>
  <c r="Q214" i="2"/>
  <c r="I214" i="2"/>
  <c r="K214" i="2"/>
  <c r="M214" i="2"/>
  <c r="AE200" i="2"/>
  <c r="AC200" i="2"/>
  <c r="AA200" i="2"/>
  <c r="Y200" i="2"/>
  <c r="W200" i="2"/>
  <c r="U200" i="2"/>
  <c r="Q200" i="2"/>
  <c r="K200" i="2"/>
  <c r="I200" i="2"/>
  <c r="M200" i="2"/>
  <c r="O200" i="2"/>
  <c r="S200" i="2"/>
  <c r="AE187" i="2"/>
  <c r="AC187" i="2"/>
  <c r="AA187" i="2"/>
  <c r="Y187" i="2"/>
  <c r="U187" i="2"/>
  <c r="S187" i="2"/>
  <c r="Q187" i="2"/>
  <c r="W187" i="2"/>
  <c r="O187" i="2"/>
  <c r="K187" i="2"/>
  <c r="M187" i="2"/>
  <c r="AF176" i="2"/>
  <c r="AE175" i="2"/>
  <c r="AC175" i="2"/>
  <c r="AA175" i="2"/>
  <c r="U175" i="2"/>
  <c r="Y175" i="2"/>
  <c r="W175" i="2"/>
  <c r="S175" i="2"/>
  <c r="Q175" i="2"/>
  <c r="I175" i="2"/>
  <c r="O175" i="2"/>
  <c r="K175" i="2"/>
  <c r="M175" i="2"/>
  <c r="AF161" i="2"/>
  <c r="AE160" i="2"/>
  <c r="AC160" i="2"/>
  <c r="AA160" i="2"/>
  <c r="W160" i="2"/>
  <c r="Y160" i="2"/>
  <c r="S160" i="2"/>
  <c r="Q160" i="2"/>
  <c r="U160" i="2"/>
  <c r="O160" i="2"/>
  <c r="K160" i="2"/>
  <c r="I160" i="2"/>
  <c r="M160" i="2"/>
  <c r="AE145" i="2"/>
  <c r="AC145" i="2"/>
  <c r="AA145" i="2"/>
  <c r="Y145" i="2"/>
  <c r="W145" i="2"/>
  <c r="S145" i="2"/>
  <c r="Q145" i="2"/>
  <c r="O145" i="2"/>
  <c r="U145" i="2"/>
  <c r="K145" i="2"/>
  <c r="M145" i="2"/>
  <c r="I145" i="2"/>
  <c r="AE131" i="2"/>
  <c r="AC131" i="2"/>
  <c r="AA131" i="2"/>
  <c r="Y131" i="2"/>
  <c r="U131" i="2"/>
  <c r="W131" i="2"/>
  <c r="S131" i="2"/>
  <c r="Q131" i="2"/>
  <c r="O131" i="2"/>
  <c r="K131" i="2"/>
  <c r="M131" i="2"/>
  <c r="I131" i="2"/>
  <c r="AE119" i="2"/>
  <c r="AC119" i="2"/>
  <c r="U119" i="2"/>
  <c r="Y119" i="2"/>
  <c r="W119" i="2"/>
  <c r="S119" i="2"/>
  <c r="Q119" i="2"/>
  <c r="I119" i="2"/>
  <c r="AA119" i="2"/>
  <c r="K119" i="2"/>
  <c r="O119" i="2"/>
  <c r="AE108" i="2"/>
  <c r="AC108" i="2"/>
  <c r="AA108" i="2"/>
  <c r="U108" i="2"/>
  <c r="W108" i="2"/>
  <c r="Y108" i="2"/>
  <c r="S108" i="2"/>
  <c r="O108" i="2"/>
  <c r="Q108" i="2"/>
  <c r="M108" i="2"/>
  <c r="K108" i="2"/>
  <c r="I108" i="2"/>
  <c r="AE93" i="2"/>
  <c r="AC93" i="2"/>
  <c r="W93" i="2"/>
  <c r="AA93" i="2"/>
  <c r="U93" i="2"/>
  <c r="Y93" i="2"/>
  <c r="Q93" i="2"/>
  <c r="S93" i="2"/>
  <c r="I93" i="2"/>
  <c r="O93" i="2"/>
  <c r="M93" i="2"/>
  <c r="K93" i="2"/>
  <c r="AE78" i="2"/>
  <c r="AC78" i="2"/>
  <c r="AA78" i="2"/>
  <c r="S78" i="2"/>
  <c r="W78" i="2"/>
  <c r="U78" i="2"/>
  <c r="Y78" i="2"/>
  <c r="O78" i="2"/>
  <c r="I78" i="2"/>
  <c r="Q78" i="2"/>
  <c r="M78" i="2"/>
  <c r="AF79" i="2"/>
  <c r="AE79" i="2" s="1"/>
  <c r="K78" i="2"/>
  <c r="AF64" i="2"/>
  <c r="U64" i="2" s="1"/>
  <c r="AE63" i="2"/>
  <c r="AC63" i="2"/>
  <c r="AA63" i="2"/>
  <c r="Y63" i="2"/>
  <c r="W63" i="2"/>
  <c r="S63" i="2"/>
  <c r="U63" i="2"/>
  <c r="Q63" i="2"/>
  <c r="I63" i="2"/>
  <c r="O63" i="2"/>
  <c r="K63" i="2"/>
  <c r="M63" i="2"/>
  <c r="AE52" i="2"/>
  <c r="AA52" i="2"/>
  <c r="AC52" i="2"/>
  <c r="Y52" i="2"/>
  <c r="U52" i="2"/>
  <c r="W52" i="2"/>
  <c r="S52" i="2"/>
  <c r="O52" i="2"/>
  <c r="M52" i="2"/>
  <c r="Q52" i="2"/>
  <c r="K52" i="2"/>
  <c r="I52" i="2"/>
  <c r="AE44" i="2"/>
  <c r="AC44" i="2"/>
  <c r="AA44" i="2"/>
  <c r="Y44" i="2"/>
  <c r="U44" i="2"/>
  <c r="W44" i="2"/>
  <c r="S44" i="2"/>
  <c r="O44" i="2"/>
  <c r="Q44" i="2"/>
  <c r="M44" i="2"/>
  <c r="AE33" i="2"/>
  <c r="AC33" i="2"/>
  <c r="AA33" i="2"/>
  <c r="W33" i="2"/>
  <c r="Q33" i="2"/>
  <c r="S33" i="2"/>
  <c r="Y33" i="2"/>
  <c r="O33" i="2"/>
  <c r="K33" i="2"/>
  <c r="M33" i="2"/>
  <c r="I33" i="2"/>
  <c r="U33" i="2"/>
  <c r="AE21" i="2"/>
  <c r="AA21" i="2"/>
  <c r="AC21" i="2"/>
  <c r="Y21" i="2"/>
  <c r="W21" i="2"/>
  <c r="U21" i="2"/>
  <c r="S21" i="2"/>
  <c r="O21" i="2"/>
  <c r="I21" i="2"/>
  <c r="Q21" i="2"/>
  <c r="K21" i="2"/>
  <c r="AE6" i="2"/>
  <c r="AC6" i="2"/>
  <c r="AA6" i="2"/>
  <c r="Y6" i="2"/>
  <c r="W6" i="2"/>
  <c r="S6" i="2"/>
  <c r="U6" i="2"/>
  <c r="O6" i="2"/>
  <c r="I6" i="2"/>
  <c r="Q6" i="2"/>
  <c r="K6" i="2"/>
  <c r="M6" i="2"/>
  <c r="AF7" i="2"/>
  <c r="W5" i="2"/>
  <c r="Q72" i="2"/>
  <c r="M86" i="2"/>
  <c r="U92" i="2"/>
  <c r="AF110" i="2"/>
  <c r="AA110" i="2" s="1"/>
  <c r="O115" i="2"/>
  <c r="AE115" i="2"/>
  <c r="AA140" i="2"/>
  <c r="K153" i="2"/>
  <c r="AF215" i="2"/>
  <c r="M215" i="2" s="1"/>
  <c r="W217" i="2"/>
  <c r="M453" i="2"/>
  <c r="AC453" i="2"/>
  <c r="U565" i="2"/>
  <c r="K575" i="2"/>
  <c r="O675" i="2"/>
  <c r="O683" i="2"/>
  <c r="AF815" i="2"/>
  <c r="AE843" i="2"/>
  <c r="M1004" i="2"/>
  <c r="AC1004" i="2"/>
  <c r="I1083" i="2"/>
  <c r="I507" i="2"/>
  <c r="I44" i="2"/>
  <c r="M375" i="2"/>
  <c r="AE1090" i="2"/>
  <c r="AC1090" i="2"/>
  <c r="AA1090" i="2"/>
  <c r="Y1090" i="2"/>
  <c r="W1090" i="2"/>
  <c r="S1090" i="2"/>
  <c r="Q1090" i="2"/>
  <c r="O1090" i="2"/>
  <c r="M1090" i="2"/>
  <c r="K1090" i="2"/>
  <c r="AF1091" i="2"/>
  <c r="U1090" i="2"/>
  <c r="I1090" i="2"/>
  <c r="AE1033" i="2"/>
  <c r="AC1033" i="2"/>
  <c r="AA1033" i="2"/>
  <c r="Y1033" i="2"/>
  <c r="S1033" i="2"/>
  <c r="U1033" i="2"/>
  <c r="O1033" i="2"/>
  <c r="M1033" i="2"/>
  <c r="K1033" i="2"/>
  <c r="W1033" i="2"/>
  <c r="Q1033" i="2"/>
  <c r="I1033" i="2"/>
  <c r="AE973" i="2"/>
  <c r="AC973" i="2"/>
  <c r="AA973" i="2"/>
  <c r="Y973" i="2"/>
  <c r="W973" i="2"/>
  <c r="U973" i="2"/>
  <c r="Q973" i="2"/>
  <c r="S973" i="2"/>
  <c r="M973" i="2"/>
  <c r="I973" i="2"/>
  <c r="O973" i="2"/>
  <c r="K973" i="2"/>
  <c r="AF920" i="2"/>
  <c r="AE919" i="2"/>
  <c r="AC919" i="2"/>
  <c r="AA919" i="2"/>
  <c r="Y919" i="2"/>
  <c r="U919" i="2"/>
  <c r="W919" i="2"/>
  <c r="S919" i="2"/>
  <c r="O919" i="2"/>
  <c r="M919" i="2"/>
  <c r="I919" i="2"/>
  <c r="K919" i="2"/>
  <c r="Q919" i="2"/>
  <c r="AE857" i="2"/>
  <c r="AA857" i="2"/>
  <c r="AC857" i="2"/>
  <c r="Y857" i="2"/>
  <c r="W857" i="2"/>
  <c r="U857" i="2"/>
  <c r="Q857" i="2"/>
  <c r="O857" i="2"/>
  <c r="S857" i="2"/>
  <c r="M857" i="2"/>
  <c r="K857" i="2"/>
  <c r="AF858" i="2"/>
  <c r="I857" i="2"/>
  <c r="AE798" i="2"/>
  <c r="AC798" i="2"/>
  <c r="AA798" i="2"/>
  <c r="W798" i="2"/>
  <c r="U798" i="2"/>
  <c r="S798" i="2"/>
  <c r="Y798" i="2"/>
  <c r="O798" i="2"/>
  <c r="Q798" i="2"/>
  <c r="I798" i="2"/>
  <c r="AF799" i="2"/>
  <c r="M799" i="2" s="1"/>
  <c r="M798" i="2"/>
  <c r="AE738" i="2"/>
  <c r="AC738" i="2"/>
  <c r="Y738" i="2"/>
  <c r="AA738" i="2"/>
  <c r="W738" i="2"/>
  <c r="O738" i="2"/>
  <c r="S738" i="2"/>
  <c r="Q738" i="2"/>
  <c r="M738" i="2"/>
  <c r="K738" i="2"/>
  <c r="U738" i="2"/>
  <c r="I738" i="2"/>
  <c r="AF685" i="2"/>
  <c r="AE684" i="2"/>
  <c r="AC684" i="2"/>
  <c r="AA684" i="2"/>
  <c r="Y684" i="2"/>
  <c r="W684" i="2"/>
  <c r="U684" i="2"/>
  <c r="S684" i="2"/>
  <c r="Q684" i="2"/>
  <c r="M684" i="2"/>
  <c r="O684" i="2"/>
  <c r="K684" i="2"/>
  <c r="I684" i="2"/>
  <c r="AF630" i="2"/>
  <c r="AE630" i="2" s="1"/>
  <c r="AE629" i="2"/>
  <c r="AC629" i="2"/>
  <c r="AA629" i="2"/>
  <c r="Y629" i="2"/>
  <c r="W629" i="2"/>
  <c r="U629" i="2"/>
  <c r="S629" i="2"/>
  <c r="M629" i="2"/>
  <c r="O629" i="2"/>
  <c r="I629" i="2"/>
  <c r="Q629" i="2"/>
  <c r="K629" i="2"/>
  <c r="AE587" i="2"/>
  <c r="AC587" i="2"/>
  <c r="AA587" i="2"/>
  <c r="Y587" i="2"/>
  <c r="U587" i="2"/>
  <c r="S587" i="2"/>
  <c r="Q587" i="2"/>
  <c r="W587" i="2"/>
  <c r="M587" i="2"/>
  <c r="O587" i="2"/>
  <c r="K587" i="2"/>
  <c r="AF536" i="2"/>
  <c r="AE535" i="2"/>
  <c r="AC535" i="2"/>
  <c r="Y535" i="2"/>
  <c r="AA535" i="2"/>
  <c r="U535" i="2"/>
  <c r="S535" i="2"/>
  <c r="W535" i="2"/>
  <c r="Q535" i="2"/>
  <c r="M535" i="2"/>
  <c r="I535" i="2"/>
  <c r="K535" i="2"/>
  <c r="O535" i="2"/>
  <c r="AE490" i="2"/>
  <c r="AC490" i="2"/>
  <c r="AA490" i="2"/>
  <c r="Y490" i="2"/>
  <c r="U490" i="2"/>
  <c r="W490" i="2"/>
  <c r="M490" i="2"/>
  <c r="Q490" i="2"/>
  <c r="O490" i="2"/>
  <c r="S490" i="2"/>
  <c r="K490" i="2"/>
  <c r="I490" i="2"/>
  <c r="AE432" i="2"/>
  <c r="AC432" i="2"/>
  <c r="AA432" i="2"/>
  <c r="Y432" i="2"/>
  <c r="W432" i="2"/>
  <c r="U432" i="2"/>
  <c r="S432" i="2"/>
  <c r="Q432" i="2"/>
  <c r="O432" i="2"/>
  <c r="K432" i="2"/>
  <c r="I432" i="2"/>
  <c r="M432" i="2"/>
  <c r="AE393" i="2"/>
  <c r="AA393" i="2"/>
  <c r="AC393" i="2"/>
  <c r="Y393" i="2"/>
  <c r="Q393" i="2"/>
  <c r="U393" i="2"/>
  <c r="K393" i="2"/>
  <c r="W393" i="2"/>
  <c r="M393" i="2"/>
  <c r="S393" i="2"/>
  <c r="I393" i="2"/>
  <c r="O393" i="2"/>
  <c r="AE342" i="2"/>
  <c r="AA342" i="2"/>
  <c r="Y342" i="2"/>
  <c r="AC342" i="2"/>
  <c r="U342" i="2"/>
  <c r="W342" i="2"/>
  <c r="S342" i="2"/>
  <c r="O342" i="2"/>
  <c r="Q342" i="2"/>
  <c r="I342" i="2"/>
  <c r="K342" i="2"/>
  <c r="AF343" i="2"/>
  <c r="M342" i="2"/>
  <c r="AE291" i="2"/>
  <c r="AC291" i="2"/>
  <c r="AA291" i="2"/>
  <c r="Y291" i="2"/>
  <c r="U291" i="2"/>
  <c r="W291" i="2"/>
  <c r="S291" i="2"/>
  <c r="Q291" i="2"/>
  <c r="O291" i="2"/>
  <c r="K291" i="2"/>
  <c r="M291" i="2"/>
  <c r="I291" i="2"/>
  <c r="AF238" i="2"/>
  <c r="U238" i="2" s="1"/>
  <c r="AE237" i="2"/>
  <c r="AC237" i="2"/>
  <c r="AA237" i="2"/>
  <c r="Y237" i="2"/>
  <c r="W237" i="2"/>
  <c r="U237" i="2"/>
  <c r="S237" i="2"/>
  <c r="Q237" i="2"/>
  <c r="I237" i="2"/>
  <c r="M237" i="2"/>
  <c r="O237" i="2"/>
  <c r="AE181" i="2"/>
  <c r="AA181" i="2"/>
  <c r="AC181" i="2"/>
  <c r="Y181" i="2"/>
  <c r="W181" i="2"/>
  <c r="U181" i="2"/>
  <c r="S181" i="2"/>
  <c r="O181" i="2"/>
  <c r="I181" i="2"/>
  <c r="Q181" i="2"/>
  <c r="K181" i="2"/>
  <c r="AE126" i="2"/>
  <c r="AC126" i="2"/>
  <c r="AA126" i="2"/>
  <c r="Y126" i="2"/>
  <c r="S126" i="2"/>
  <c r="W126" i="2"/>
  <c r="U126" i="2"/>
  <c r="O126" i="2"/>
  <c r="Q126" i="2"/>
  <c r="I126" i="2"/>
  <c r="M126" i="2"/>
  <c r="K126" i="2"/>
  <c r="AE58" i="2"/>
  <c r="AC58" i="2"/>
  <c r="Y58" i="2"/>
  <c r="AA58" i="2"/>
  <c r="W58" i="2"/>
  <c r="U58" i="2"/>
  <c r="S58" i="2"/>
  <c r="Q58" i="2"/>
  <c r="O58" i="2"/>
  <c r="K58" i="2"/>
  <c r="M58" i="2"/>
  <c r="I58" i="2"/>
  <c r="W115" i="2"/>
  <c r="AE333" i="2"/>
  <c r="AF434" i="2"/>
  <c r="M327" i="2"/>
  <c r="AF1133" i="2"/>
  <c r="O1133" i="2" s="1"/>
  <c r="AE1132" i="2"/>
  <c r="AA1132" i="2"/>
  <c r="W1132" i="2"/>
  <c r="Y1132" i="2"/>
  <c r="U1132" i="2"/>
  <c r="AC1132" i="2"/>
  <c r="Q1132" i="2"/>
  <c r="S1132" i="2"/>
  <c r="M1132" i="2"/>
  <c r="O1132" i="2"/>
  <c r="K1132" i="2"/>
  <c r="I1132" i="2"/>
  <c r="AF1076" i="2"/>
  <c r="K1076" i="2" s="1"/>
  <c r="AE1075" i="2"/>
  <c r="AC1075" i="2"/>
  <c r="AA1075" i="2"/>
  <c r="Y1075" i="2"/>
  <c r="S1075" i="2"/>
  <c r="U1075" i="2"/>
  <c r="Q1075" i="2"/>
  <c r="M1075" i="2"/>
  <c r="W1075" i="2"/>
  <c r="O1075" i="2"/>
  <c r="K1075" i="2"/>
  <c r="I1075" i="2"/>
  <c r="AF1016" i="2"/>
  <c r="AE1015" i="2"/>
  <c r="AC1015" i="2"/>
  <c r="AA1015" i="2"/>
  <c r="Y1015" i="2"/>
  <c r="U1015" i="2"/>
  <c r="S1015" i="2"/>
  <c r="O1015" i="2"/>
  <c r="W1015" i="2"/>
  <c r="Q1015" i="2"/>
  <c r="M1015" i="2"/>
  <c r="I1015" i="2"/>
  <c r="K1015" i="2"/>
  <c r="AE958" i="2"/>
  <c r="AC958" i="2"/>
  <c r="AA958" i="2"/>
  <c r="Y958" i="2"/>
  <c r="W958" i="2"/>
  <c r="U958" i="2"/>
  <c r="S958" i="2"/>
  <c r="O958" i="2"/>
  <c r="Q958" i="2"/>
  <c r="I958" i="2"/>
  <c r="M958" i="2"/>
  <c r="AF902" i="2"/>
  <c r="AC901" i="2"/>
  <c r="AE901" i="2"/>
  <c r="AA901" i="2"/>
  <c r="W901" i="2"/>
  <c r="Q901" i="2"/>
  <c r="Y901" i="2"/>
  <c r="U901" i="2"/>
  <c r="S901" i="2"/>
  <c r="M901" i="2"/>
  <c r="I901" i="2"/>
  <c r="O901" i="2"/>
  <c r="K901" i="2"/>
  <c r="AE826" i="2"/>
  <c r="AA826" i="2"/>
  <c r="Y826" i="2"/>
  <c r="AC826" i="2"/>
  <c r="U826" i="2"/>
  <c r="W826" i="2"/>
  <c r="Q826" i="2"/>
  <c r="O826" i="2"/>
  <c r="M826" i="2"/>
  <c r="S826" i="2"/>
  <c r="AF827" i="2"/>
  <c r="K826" i="2"/>
  <c r="AF765" i="2"/>
  <c r="AA765" i="2" s="1"/>
  <c r="AC764" i="2"/>
  <c r="AA764" i="2"/>
  <c r="AE764" i="2"/>
  <c r="Y764" i="2"/>
  <c r="W764" i="2"/>
  <c r="U764" i="2"/>
  <c r="S764" i="2"/>
  <c r="Q764" i="2"/>
  <c r="M764" i="2"/>
  <c r="O764" i="2"/>
  <c r="K764" i="2"/>
  <c r="I764" i="2"/>
  <c r="AF714" i="2"/>
  <c r="AE713" i="2"/>
  <c r="AC713" i="2"/>
  <c r="AA713" i="2"/>
  <c r="Y713" i="2"/>
  <c r="Q713" i="2"/>
  <c r="W713" i="2"/>
  <c r="U713" i="2"/>
  <c r="O713" i="2"/>
  <c r="M713" i="2"/>
  <c r="K713" i="2"/>
  <c r="I713" i="2"/>
  <c r="S713" i="2"/>
  <c r="AF654" i="2"/>
  <c r="AA654" i="2" s="1"/>
  <c r="AE653" i="2"/>
  <c r="AC653" i="2"/>
  <c r="Y653" i="2"/>
  <c r="W653" i="2"/>
  <c r="AA653" i="2"/>
  <c r="U653" i="2"/>
  <c r="S653" i="2"/>
  <c r="M653" i="2"/>
  <c r="Q653" i="2"/>
  <c r="I653" i="2"/>
  <c r="O653" i="2"/>
  <c r="AF600" i="2"/>
  <c r="AE599" i="2"/>
  <c r="AC599" i="2"/>
  <c r="Y599" i="2"/>
  <c r="U599" i="2"/>
  <c r="AA599" i="2"/>
  <c r="S599" i="2"/>
  <c r="W599" i="2"/>
  <c r="Q599" i="2"/>
  <c r="M599" i="2"/>
  <c r="I599" i="2"/>
  <c r="K599" i="2"/>
  <c r="O599" i="2"/>
  <c r="AF520" i="2"/>
  <c r="O520" i="2" s="1"/>
  <c r="AE518" i="2"/>
  <c r="AA518" i="2"/>
  <c r="AC518" i="2"/>
  <c r="Y518" i="2"/>
  <c r="U518" i="2"/>
  <c r="W518" i="2"/>
  <c r="S518" i="2"/>
  <c r="O518" i="2"/>
  <c r="I518" i="2"/>
  <c r="M518" i="2"/>
  <c r="Q518" i="2"/>
  <c r="K518" i="2"/>
  <c r="AF462" i="2"/>
  <c r="U462" i="2" s="1"/>
  <c r="AE460" i="2"/>
  <c r="AA460" i="2"/>
  <c r="AC460" i="2"/>
  <c r="Y460" i="2"/>
  <c r="U460" i="2"/>
  <c r="W460" i="2"/>
  <c r="S460" i="2"/>
  <c r="O460" i="2"/>
  <c r="Q460" i="2"/>
  <c r="M460" i="2"/>
  <c r="I460" i="2"/>
  <c r="K460" i="2"/>
  <c r="AE403" i="2"/>
  <c r="AC403" i="2"/>
  <c r="AA403" i="2"/>
  <c r="Y403" i="2"/>
  <c r="U403" i="2"/>
  <c r="W403" i="2"/>
  <c r="S403" i="2"/>
  <c r="Q403" i="2"/>
  <c r="M403" i="2"/>
  <c r="O403" i="2"/>
  <c r="K403" i="2"/>
  <c r="I403" i="2"/>
  <c r="AF355" i="2"/>
  <c r="AE354" i="2"/>
  <c r="AC354" i="2"/>
  <c r="AA354" i="2"/>
  <c r="Y354" i="2"/>
  <c r="W354" i="2"/>
  <c r="S354" i="2"/>
  <c r="Q354" i="2"/>
  <c r="O354" i="2"/>
  <c r="K354" i="2"/>
  <c r="M354" i="2"/>
  <c r="U354" i="2"/>
  <c r="I354" i="2"/>
  <c r="AF302" i="2"/>
  <c r="AE301" i="2"/>
  <c r="AC301" i="2"/>
  <c r="AA301" i="2"/>
  <c r="Y301" i="2"/>
  <c r="W301" i="2"/>
  <c r="U301" i="2"/>
  <c r="S301" i="2"/>
  <c r="Q301" i="2"/>
  <c r="I301" i="2"/>
  <c r="M301" i="2"/>
  <c r="O301" i="2"/>
  <c r="K301" i="2"/>
  <c r="AE235" i="2"/>
  <c r="AC235" i="2"/>
  <c r="AA235" i="2"/>
  <c r="Y235" i="2"/>
  <c r="U235" i="2"/>
  <c r="S235" i="2"/>
  <c r="Q235" i="2"/>
  <c r="O235" i="2"/>
  <c r="K235" i="2"/>
  <c r="M235" i="2"/>
  <c r="W235" i="2"/>
  <c r="AF182" i="2"/>
  <c r="AE180" i="2"/>
  <c r="Y180" i="2"/>
  <c r="AC180" i="2"/>
  <c r="AA180" i="2"/>
  <c r="U180" i="2"/>
  <c r="W180" i="2"/>
  <c r="S180" i="2"/>
  <c r="O180" i="2"/>
  <c r="M180" i="2"/>
  <c r="Q180" i="2"/>
  <c r="K180" i="2"/>
  <c r="I180" i="2"/>
  <c r="AF125" i="2"/>
  <c r="I125" i="2" s="1"/>
  <c r="AE124" i="2"/>
  <c r="AC124" i="2"/>
  <c r="AA124" i="2"/>
  <c r="Y124" i="2"/>
  <c r="U124" i="2"/>
  <c r="W124" i="2"/>
  <c r="S124" i="2"/>
  <c r="O124" i="2"/>
  <c r="Q124" i="2"/>
  <c r="M124" i="2"/>
  <c r="I124" i="2"/>
  <c r="K124" i="2"/>
  <c r="AF70" i="2"/>
  <c r="Q70" i="2" s="1"/>
  <c r="AE69" i="2"/>
  <c r="AC69" i="2"/>
  <c r="Y69" i="2"/>
  <c r="W69" i="2"/>
  <c r="AA69" i="2"/>
  <c r="U69" i="2"/>
  <c r="S69" i="2"/>
  <c r="O69" i="2"/>
  <c r="I69" i="2"/>
  <c r="Q69" i="2"/>
  <c r="K69" i="2"/>
  <c r="M69" i="2"/>
  <c r="AF13" i="2"/>
  <c r="AE12" i="2"/>
  <c r="AC12" i="2"/>
  <c r="AA12" i="2"/>
  <c r="Y12" i="2"/>
  <c r="U12" i="2"/>
  <c r="W12" i="2"/>
  <c r="S12" i="2"/>
  <c r="O12" i="2"/>
  <c r="Q12" i="2"/>
  <c r="M12" i="2"/>
  <c r="I12" i="2"/>
  <c r="K12" i="2"/>
  <c r="K72" i="2"/>
  <c r="S304" i="2"/>
  <c r="S327" i="2"/>
  <c r="I379" i="2"/>
  <c r="K14" i="2"/>
  <c r="AE4" i="2"/>
  <c r="AC4" i="2"/>
  <c r="AA4" i="2"/>
  <c r="U4" i="2"/>
  <c r="Y4" i="2"/>
  <c r="W4" i="2"/>
  <c r="S4" i="2"/>
  <c r="O4" i="2"/>
  <c r="M4" i="2"/>
  <c r="Q4" i="2"/>
  <c r="K4" i="2"/>
  <c r="AF1103" i="2"/>
  <c r="W1103" i="2" s="1"/>
  <c r="AE1102" i="2"/>
  <c r="AC1102" i="2"/>
  <c r="AA1102" i="2"/>
  <c r="Y1102" i="2"/>
  <c r="U1102" i="2"/>
  <c r="W1102" i="2"/>
  <c r="Q1102" i="2"/>
  <c r="O1102" i="2"/>
  <c r="S1102" i="2"/>
  <c r="I1102" i="2"/>
  <c r="M1102" i="2"/>
  <c r="AF1061" i="2"/>
  <c r="S1061" i="2" s="1"/>
  <c r="AE1060" i="2"/>
  <c r="AC1060" i="2"/>
  <c r="AA1060" i="2"/>
  <c r="W1060" i="2"/>
  <c r="U1060" i="2"/>
  <c r="Y1060" i="2"/>
  <c r="S1060" i="2"/>
  <c r="O1060" i="2"/>
  <c r="Q1060" i="2"/>
  <c r="K1060" i="2"/>
  <c r="I1060" i="2"/>
  <c r="M1060" i="2"/>
  <c r="AF1014" i="2"/>
  <c r="K1014" i="2" s="1"/>
  <c r="AE1013" i="2"/>
  <c r="AC1013" i="2"/>
  <c r="AA1013" i="2"/>
  <c r="Y1013" i="2"/>
  <c r="W1013" i="2"/>
  <c r="S1013" i="2"/>
  <c r="Q1013" i="2"/>
  <c r="U1013" i="2"/>
  <c r="M1013" i="2"/>
  <c r="O1013" i="2"/>
  <c r="I1013" i="2"/>
  <c r="K1013" i="2"/>
  <c r="AE970" i="2"/>
  <c r="AC970" i="2"/>
  <c r="Y970" i="2"/>
  <c r="AA970" i="2"/>
  <c r="S970" i="2"/>
  <c r="U970" i="2"/>
  <c r="Q970" i="2"/>
  <c r="O970" i="2"/>
  <c r="W970" i="2"/>
  <c r="M970" i="2"/>
  <c r="K970" i="2"/>
  <c r="I970" i="2"/>
  <c r="AF932" i="2"/>
  <c r="AE931" i="2"/>
  <c r="AC931" i="2"/>
  <c r="AA931" i="2"/>
  <c r="Y931" i="2"/>
  <c r="W931" i="2"/>
  <c r="S931" i="2"/>
  <c r="U931" i="2"/>
  <c r="Q931" i="2"/>
  <c r="M931" i="2"/>
  <c r="O931" i="2"/>
  <c r="K931" i="2"/>
  <c r="I931" i="2"/>
  <c r="AF900" i="2"/>
  <c r="AE899" i="2"/>
  <c r="AC899" i="2"/>
  <c r="AA899" i="2"/>
  <c r="Y899" i="2"/>
  <c r="W899" i="2"/>
  <c r="U899" i="2"/>
  <c r="Q899" i="2"/>
  <c r="S899" i="2"/>
  <c r="M899" i="2"/>
  <c r="O899" i="2"/>
  <c r="K899" i="2"/>
  <c r="I899" i="2"/>
  <c r="AF854" i="2"/>
  <c r="O854" i="2" s="1"/>
  <c r="AE853" i="2"/>
  <c r="AC853" i="2"/>
  <c r="AA853" i="2"/>
  <c r="W853" i="2"/>
  <c r="Q853" i="2"/>
  <c r="U853" i="2"/>
  <c r="S853" i="2"/>
  <c r="M853" i="2"/>
  <c r="Y853" i="2"/>
  <c r="O853" i="2"/>
  <c r="I853" i="2"/>
  <c r="K853" i="2"/>
  <c r="AF811" i="2"/>
  <c r="I811" i="2" s="1"/>
  <c r="AE810" i="2"/>
  <c r="AA810" i="2"/>
  <c r="Y810" i="2"/>
  <c r="AC810" i="2"/>
  <c r="U810" i="2"/>
  <c r="Q810" i="2"/>
  <c r="W810" i="2"/>
  <c r="O810" i="2"/>
  <c r="M810" i="2"/>
  <c r="S810" i="2"/>
  <c r="K810" i="2"/>
  <c r="I810" i="2"/>
  <c r="AF763" i="2"/>
  <c r="AE763" i="2" s="1"/>
  <c r="AE762" i="2"/>
  <c r="AA762" i="2"/>
  <c r="Y762" i="2"/>
  <c r="AC762" i="2"/>
  <c r="U762" i="2"/>
  <c r="W762" i="2"/>
  <c r="O762" i="2"/>
  <c r="M762" i="2"/>
  <c r="Q762" i="2"/>
  <c r="S762" i="2"/>
  <c r="K762" i="2"/>
  <c r="AE725" i="2"/>
  <c r="AC725" i="2"/>
  <c r="AA725" i="2"/>
  <c r="W725" i="2"/>
  <c r="Y725" i="2"/>
  <c r="U725" i="2"/>
  <c r="S725" i="2"/>
  <c r="M725" i="2"/>
  <c r="O725" i="2"/>
  <c r="I725" i="2"/>
  <c r="Q725" i="2"/>
  <c r="K725" i="2"/>
  <c r="AF697" i="2"/>
  <c r="O697" i="2" s="1"/>
  <c r="AE696" i="2"/>
  <c r="AC696" i="2"/>
  <c r="AA696" i="2"/>
  <c r="Y696" i="2"/>
  <c r="W696" i="2"/>
  <c r="U696" i="2"/>
  <c r="O696" i="2"/>
  <c r="Q696" i="2"/>
  <c r="S696" i="2"/>
  <c r="M696" i="2"/>
  <c r="K696" i="2"/>
  <c r="I696" i="2"/>
  <c r="AF667" i="2"/>
  <c r="AE665" i="2"/>
  <c r="AC665" i="2"/>
  <c r="AA665" i="2"/>
  <c r="Y665" i="2"/>
  <c r="W665" i="2"/>
  <c r="U665" i="2"/>
  <c r="Q665" i="2"/>
  <c r="O665" i="2"/>
  <c r="S665" i="2"/>
  <c r="M665" i="2"/>
  <c r="K665" i="2"/>
  <c r="I665" i="2"/>
  <c r="AF626" i="2"/>
  <c r="M626" i="2" s="1"/>
  <c r="AE625" i="2"/>
  <c r="AC625" i="2"/>
  <c r="AA625" i="2"/>
  <c r="Y625" i="2"/>
  <c r="W625" i="2"/>
  <c r="U625" i="2"/>
  <c r="S625" i="2"/>
  <c r="Q625" i="2"/>
  <c r="M625" i="2"/>
  <c r="O625" i="2"/>
  <c r="K625" i="2"/>
  <c r="I625" i="2"/>
  <c r="AF588" i="2"/>
  <c r="Y588" i="2" s="1"/>
  <c r="AE585" i="2"/>
  <c r="AA585" i="2"/>
  <c r="AC585" i="2"/>
  <c r="Y585" i="2"/>
  <c r="Q585" i="2"/>
  <c r="W585" i="2"/>
  <c r="U585" i="2"/>
  <c r="M585" i="2"/>
  <c r="K585" i="2"/>
  <c r="I585" i="2"/>
  <c r="AE546" i="2"/>
  <c r="AC546" i="2"/>
  <c r="AA546" i="2"/>
  <c r="Y546" i="2"/>
  <c r="W546" i="2"/>
  <c r="S546" i="2"/>
  <c r="Q546" i="2"/>
  <c r="M546" i="2"/>
  <c r="O546" i="2"/>
  <c r="U546" i="2"/>
  <c r="K546" i="2"/>
  <c r="I546" i="2"/>
  <c r="AE506" i="2"/>
  <c r="AC506" i="2"/>
  <c r="AA506" i="2"/>
  <c r="Y506" i="2"/>
  <c r="U506" i="2"/>
  <c r="W506" i="2"/>
  <c r="M506" i="2"/>
  <c r="Q506" i="2"/>
  <c r="O506" i="2"/>
  <c r="S506" i="2"/>
  <c r="K506" i="2"/>
  <c r="AE487" i="2"/>
  <c r="AC487" i="2"/>
  <c r="AA487" i="2"/>
  <c r="Y487" i="2"/>
  <c r="U487" i="2"/>
  <c r="W487" i="2"/>
  <c r="S487" i="2"/>
  <c r="Q487" i="2"/>
  <c r="M487" i="2"/>
  <c r="I487" i="2"/>
  <c r="K487" i="2"/>
  <c r="O487" i="2"/>
  <c r="AF443" i="2"/>
  <c r="AE442" i="2"/>
  <c r="AC442" i="2"/>
  <c r="AA442" i="2"/>
  <c r="Y442" i="2"/>
  <c r="U442" i="2"/>
  <c r="W442" i="2"/>
  <c r="M442" i="2"/>
  <c r="Q442" i="2"/>
  <c r="O442" i="2"/>
  <c r="S442" i="2"/>
  <c r="K442" i="2"/>
  <c r="AE402" i="2"/>
  <c r="AC402" i="2"/>
  <c r="Y402" i="2"/>
  <c r="AA402" i="2"/>
  <c r="W402" i="2"/>
  <c r="Q402" i="2"/>
  <c r="M402" i="2"/>
  <c r="U402" i="2"/>
  <c r="S402" i="2"/>
  <c r="O402" i="2"/>
  <c r="K402" i="2"/>
  <c r="I402" i="2"/>
  <c r="AE363" i="2"/>
  <c r="AC363" i="2"/>
  <c r="AA363" i="2"/>
  <c r="Y363" i="2"/>
  <c r="U363" i="2"/>
  <c r="S363" i="2"/>
  <c r="Q363" i="2"/>
  <c r="O363" i="2"/>
  <c r="K363" i="2"/>
  <c r="M363" i="2"/>
  <c r="W363" i="2"/>
  <c r="AE328" i="2"/>
  <c r="AC328" i="2"/>
  <c r="AA328" i="2"/>
  <c r="Y328" i="2"/>
  <c r="W328" i="2"/>
  <c r="U328" i="2"/>
  <c r="Q328" i="2"/>
  <c r="K328" i="2"/>
  <c r="I328" i="2"/>
  <c r="M328" i="2"/>
  <c r="S328" i="2"/>
  <c r="O328" i="2"/>
  <c r="AF296" i="2"/>
  <c r="W296" i="2" s="1"/>
  <c r="AE289" i="2"/>
  <c r="AC289" i="2"/>
  <c r="AA289" i="2"/>
  <c r="Y289" i="2"/>
  <c r="W289" i="2"/>
  <c r="S289" i="2"/>
  <c r="Q289" i="2"/>
  <c r="U289" i="2"/>
  <c r="O289" i="2"/>
  <c r="K289" i="2"/>
  <c r="M289" i="2"/>
  <c r="I289" i="2"/>
  <c r="AE249" i="2"/>
  <c r="AA249" i="2"/>
  <c r="AC249" i="2"/>
  <c r="Y249" i="2"/>
  <c r="U249" i="2"/>
  <c r="Q249" i="2"/>
  <c r="W249" i="2"/>
  <c r="S249" i="2"/>
  <c r="K249" i="2"/>
  <c r="M249" i="2"/>
  <c r="I249" i="2"/>
  <c r="O249" i="2"/>
  <c r="AF204" i="2"/>
  <c r="S204" i="2" s="1"/>
  <c r="AE203" i="2"/>
  <c r="AC203" i="2"/>
  <c r="AA203" i="2"/>
  <c r="Y203" i="2"/>
  <c r="U203" i="2"/>
  <c r="S203" i="2"/>
  <c r="Q203" i="2"/>
  <c r="O203" i="2"/>
  <c r="K203" i="2"/>
  <c r="M203" i="2"/>
  <c r="W203" i="2"/>
  <c r="AF166" i="2"/>
  <c r="AC164" i="2"/>
  <c r="AE164" i="2"/>
  <c r="Y164" i="2"/>
  <c r="AA164" i="2"/>
  <c r="U164" i="2"/>
  <c r="W164" i="2"/>
  <c r="S164" i="2"/>
  <c r="O164" i="2"/>
  <c r="M164" i="2"/>
  <c r="K164" i="2"/>
  <c r="I164" i="2"/>
  <c r="Q164" i="2"/>
  <c r="AF123" i="2"/>
  <c r="AE122" i="2"/>
  <c r="AC122" i="2"/>
  <c r="Y122" i="2"/>
  <c r="AA122" i="2"/>
  <c r="U122" i="2"/>
  <c r="W122" i="2"/>
  <c r="Q122" i="2"/>
  <c r="O122" i="2"/>
  <c r="S122" i="2"/>
  <c r="K122" i="2"/>
  <c r="M122" i="2"/>
  <c r="AF68" i="2"/>
  <c r="AE67" i="2"/>
  <c r="AC67" i="2"/>
  <c r="AA67" i="2"/>
  <c r="Y67" i="2"/>
  <c r="U67" i="2"/>
  <c r="W67" i="2"/>
  <c r="S67" i="2"/>
  <c r="Q67" i="2"/>
  <c r="O67" i="2"/>
  <c r="K67" i="2"/>
  <c r="M67" i="2"/>
  <c r="I67" i="2"/>
  <c r="AF38" i="2"/>
  <c r="I38" i="2" s="1"/>
  <c r="AE36" i="2"/>
  <c r="AC36" i="2"/>
  <c r="AA36" i="2"/>
  <c r="U36" i="2"/>
  <c r="Y36" i="2"/>
  <c r="W36" i="2"/>
  <c r="S36" i="2"/>
  <c r="O36" i="2"/>
  <c r="M36" i="2"/>
  <c r="K36" i="2"/>
  <c r="I36" i="2"/>
  <c r="Q36" i="2"/>
  <c r="AF137" i="2"/>
  <c r="AE137" i="2" s="1"/>
  <c r="Q185" i="2"/>
  <c r="O191" i="2"/>
  <c r="U327" i="2"/>
  <c r="S333" i="2"/>
  <c r="AF1143" i="2"/>
  <c r="AE1143" i="2" s="1"/>
  <c r="AE1142" i="2"/>
  <c r="AC1142" i="2"/>
  <c r="AA1142" i="2"/>
  <c r="Y1142" i="2"/>
  <c r="W1142" i="2"/>
  <c r="U1142" i="2"/>
  <c r="Q1142" i="2"/>
  <c r="S1142" i="2"/>
  <c r="O1142" i="2"/>
  <c r="I1142" i="2"/>
  <c r="M1142" i="2"/>
  <c r="K1142" i="2"/>
  <c r="AF1127" i="2"/>
  <c r="AE1126" i="2"/>
  <c r="AC1126" i="2"/>
  <c r="AA1126" i="2"/>
  <c r="Y1126" i="2"/>
  <c r="U1126" i="2"/>
  <c r="S1126" i="2"/>
  <c r="W1126" i="2"/>
  <c r="Q1126" i="2"/>
  <c r="O1126" i="2"/>
  <c r="I1126" i="2"/>
  <c r="M1126" i="2"/>
  <c r="K1126" i="2"/>
  <c r="AF1099" i="2"/>
  <c r="I1099" i="2" s="1"/>
  <c r="AE1098" i="2"/>
  <c r="AC1098" i="2"/>
  <c r="AA1098" i="2"/>
  <c r="Y1098" i="2"/>
  <c r="S1098" i="2"/>
  <c r="U1098" i="2"/>
  <c r="Q1098" i="2"/>
  <c r="O1098" i="2"/>
  <c r="W1098" i="2"/>
  <c r="M1098" i="2"/>
  <c r="K1098" i="2"/>
  <c r="I1098" i="2"/>
  <c r="AE1069" i="2"/>
  <c r="AA1069" i="2"/>
  <c r="AC1069" i="2"/>
  <c r="Y1069" i="2"/>
  <c r="W1069" i="2"/>
  <c r="U1069" i="2"/>
  <c r="Q1069" i="2"/>
  <c r="M1069" i="2"/>
  <c r="I1069" i="2"/>
  <c r="O1069" i="2"/>
  <c r="S1069" i="2"/>
  <c r="K1069" i="2"/>
  <c r="AF1042" i="2"/>
  <c r="AE1041" i="2"/>
  <c r="AC1041" i="2"/>
  <c r="AA1041" i="2"/>
  <c r="Y1041" i="2"/>
  <c r="W1041" i="2"/>
  <c r="S1041" i="2"/>
  <c r="Q1041" i="2"/>
  <c r="U1041" i="2"/>
  <c r="O1041" i="2"/>
  <c r="M1041" i="2"/>
  <c r="K1041" i="2"/>
  <c r="I1041" i="2"/>
  <c r="AF1010" i="2"/>
  <c r="I1010" i="2" s="1"/>
  <c r="AE1009" i="2"/>
  <c r="AC1009" i="2"/>
  <c r="AA1009" i="2"/>
  <c r="W1009" i="2"/>
  <c r="Y1009" i="2"/>
  <c r="U1009" i="2"/>
  <c r="S1009" i="2"/>
  <c r="Q1009" i="2"/>
  <c r="O1009" i="2"/>
  <c r="M1009" i="2"/>
  <c r="K1009" i="2"/>
  <c r="I1009" i="2"/>
  <c r="AE981" i="2"/>
  <c r="AC981" i="2"/>
  <c r="AA981" i="2"/>
  <c r="W981" i="2"/>
  <c r="Y981" i="2"/>
  <c r="S981" i="2"/>
  <c r="Q981" i="2"/>
  <c r="U981" i="2"/>
  <c r="M981" i="2"/>
  <c r="O981" i="2"/>
  <c r="I981" i="2"/>
  <c r="AF982" i="2"/>
  <c r="K981" i="2"/>
  <c r="AF956" i="2"/>
  <c r="AE954" i="2"/>
  <c r="AA954" i="2"/>
  <c r="Y954" i="2"/>
  <c r="AC954" i="2"/>
  <c r="S954" i="2"/>
  <c r="U954" i="2"/>
  <c r="W954" i="2"/>
  <c r="Q954" i="2"/>
  <c r="O954" i="2"/>
  <c r="M954" i="2"/>
  <c r="K954" i="2"/>
  <c r="AF912" i="2"/>
  <c r="AE911" i="2"/>
  <c r="AA911" i="2"/>
  <c r="AC911" i="2"/>
  <c r="Y911" i="2"/>
  <c r="U911" i="2"/>
  <c r="W911" i="2"/>
  <c r="S911" i="2"/>
  <c r="Q911" i="2"/>
  <c r="O911" i="2"/>
  <c r="I911" i="2"/>
  <c r="M911" i="2"/>
  <c r="K911" i="2"/>
  <c r="AE1140" i="2"/>
  <c r="AC1140" i="2"/>
  <c r="AA1140" i="2"/>
  <c r="Y1140" i="2"/>
  <c r="W1140" i="2"/>
  <c r="U1140" i="2"/>
  <c r="S1140" i="2"/>
  <c r="Q1140" i="2"/>
  <c r="O1140" i="2"/>
  <c r="M1140" i="2"/>
  <c r="K1140" i="2"/>
  <c r="I1140" i="2"/>
  <c r="AF1141" i="2"/>
  <c r="AE1124" i="2"/>
  <c r="AC1124" i="2"/>
  <c r="AA1124" i="2"/>
  <c r="Y1124" i="2"/>
  <c r="W1124" i="2"/>
  <c r="U1124" i="2"/>
  <c r="O1124" i="2"/>
  <c r="S1124" i="2"/>
  <c r="AF1125" i="2"/>
  <c r="Y1125" i="2" s="1"/>
  <c r="K1124" i="2"/>
  <c r="I1124" i="2"/>
  <c r="M1124" i="2"/>
  <c r="Q1124" i="2"/>
  <c r="AE1109" i="2"/>
  <c r="AC1109" i="2"/>
  <c r="AA1109" i="2"/>
  <c r="W1109" i="2"/>
  <c r="S1109" i="2"/>
  <c r="Y1109" i="2"/>
  <c r="Q1109" i="2"/>
  <c r="U1109" i="2"/>
  <c r="M1109" i="2"/>
  <c r="O1109" i="2"/>
  <c r="I1109" i="2"/>
  <c r="K1109" i="2"/>
  <c r="AF1097" i="2"/>
  <c r="I1097" i="2" s="1"/>
  <c r="AE1096" i="2"/>
  <c r="AC1096" i="2"/>
  <c r="AA1096" i="2"/>
  <c r="Y1096" i="2"/>
  <c r="W1096" i="2"/>
  <c r="S1096" i="2"/>
  <c r="U1096" i="2"/>
  <c r="O1096" i="2"/>
  <c r="M1096" i="2"/>
  <c r="Q1096" i="2"/>
  <c r="K1096" i="2"/>
  <c r="I1096" i="2"/>
  <c r="AE1082" i="2"/>
  <c r="AC1082" i="2"/>
  <c r="AA1082" i="2"/>
  <c r="Y1082" i="2"/>
  <c r="S1082" i="2"/>
  <c r="U1082" i="2"/>
  <c r="W1082" i="2"/>
  <c r="Q1082" i="2"/>
  <c r="O1082" i="2"/>
  <c r="M1082" i="2"/>
  <c r="K1082" i="2"/>
  <c r="AE1068" i="2"/>
  <c r="AA1068" i="2"/>
  <c r="AC1068" i="2"/>
  <c r="Y1068" i="2"/>
  <c r="W1068" i="2"/>
  <c r="U1068" i="2"/>
  <c r="Q1068" i="2"/>
  <c r="M1068" i="2"/>
  <c r="O1068" i="2"/>
  <c r="S1068" i="2"/>
  <c r="I1068" i="2"/>
  <c r="AE1054" i="2"/>
  <c r="AC1054" i="2"/>
  <c r="AA1054" i="2"/>
  <c r="W1054" i="2"/>
  <c r="U1054" i="2"/>
  <c r="S1054" i="2"/>
  <c r="O1054" i="2"/>
  <c r="Q1054" i="2"/>
  <c r="I1054" i="2"/>
  <c r="AF1055" i="2"/>
  <c r="Y1054" i="2"/>
  <c r="M1054" i="2"/>
  <c r="AF1040" i="2"/>
  <c r="U1040" i="2" s="1"/>
  <c r="AE1039" i="2"/>
  <c r="AC1039" i="2"/>
  <c r="AA1039" i="2"/>
  <c r="Y1039" i="2"/>
  <c r="U1039" i="2"/>
  <c r="W1039" i="2"/>
  <c r="S1039" i="2"/>
  <c r="Q1039" i="2"/>
  <c r="O1039" i="2"/>
  <c r="I1039" i="2"/>
  <c r="M1039" i="2"/>
  <c r="K1039" i="2"/>
  <c r="AF1024" i="2"/>
  <c r="AE1023" i="2"/>
  <c r="AC1023" i="2"/>
  <c r="AA1023" i="2"/>
  <c r="Y1023" i="2"/>
  <c r="U1023" i="2"/>
  <c r="S1023" i="2"/>
  <c r="W1023" i="2"/>
  <c r="O1023" i="2"/>
  <c r="Q1023" i="2"/>
  <c r="I1023" i="2"/>
  <c r="K1023" i="2"/>
  <c r="AF1008" i="2"/>
  <c r="O1008" i="2" s="1"/>
  <c r="AE1007" i="2"/>
  <c r="AC1007" i="2"/>
  <c r="AA1007" i="2"/>
  <c r="Y1007" i="2"/>
  <c r="U1007" i="2"/>
  <c r="W1007" i="2"/>
  <c r="S1007" i="2"/>
  <c r="O1007" i="2"/>
  <c r="Q1007" i="2"/>
  <c r="I1007" i="2"/>
  <c r="M1007" i="2"/>
  <c r="K1007" i="2"/>
  <c r="AE993" i="2"/>
  <c r="AC993" i="2"/>
  <c r="AA993" i="2"/>
  <c r="Y993" i="2"/>
  <c r="S993" i="2"/>
  <c r="U993" i="2"/>
  <c r="O993" i="2"/>
  <c r="M993" i="2"/>
  <c r="Q993" i="2"/>
  <c r="K993" i="2"/>
  <c r="I993" i="2"/>
  <c r="W993" i="2"/>
  <c r="AE979" i="2"/>
  <c r="AC979" i="2"/>
  <c r="AA979" i="2"/>
  <c r="Y979" i="2"/>
  <c r="S979" i="2"/>
  <c r="U979" i="2"/>
  <c r="W979" i="2"/>
  <c r="Q979" i="2"/>
  <c r="M979" i="2"/>
  <c r="O979" i="2"/>
  <c r="K979" i="2"/>
  <c r="I979" i="2"/>
  <c r="AF980" i="2"/>
  <c r="AC965" i="2"/>
  <c r="AE965" i="2"/>
  <c r="AA965" i="2"/>
  <c r="W965" i="2"/>
  <c r="Y965" i="2"/>
  <c r="Q965" i="2"/>
  <c r="U965" i="2"/>
  <c r="S965" i="2"/>
  <c r="M965" i="2"/>
  <c r="I965" i="2"/>
  <c r="AF966" i="2"/>
  <c r="Y966" i="2" s="1"/>
  <c r="O965" i="2"/>
  <c r="K965" i="2"/>
  <c r="AF953" i="2"/>
  <c r="I953" i="2" s="1"/>
  <c r="AE952" i="2"/>
  <c r="AC952" i="2"/>
  <c r="Y952" i="2"/>
  <c r="AA952" i="2"/>
  <c r="W952" i="2"/>
  <c r="U952" i="2"/>
  <c r="Q952" i="2"/>
  <c r="O952" i="2"/>
  <c r="S952" i="2"/>
  <c r="M952" i="2"/>
  <c r="K952" i="2"/>
  <c r="I952" i="2"/>
  <c r="AE940" i="2"/>
  <c r="AC940" i="2"/>
  <c r="AA940" i="2"/>
  <c r="Y940" i="2"/>
  <c r="W940" i="2"/>
  <c r="U940" i="2"/>
  <c r="Q940" i="2"/>
  <c r="M940" i="2"/>
  <c r="O940" i="2"/>
  <c r="S940" i="2"/>
  <c r="K940" i="2"/>
  <c r="I940" i="2"/>
  <c r="AC925" i="2"/>
  <c r="AE925" i="2"/>
  <c r="AA925" i="2"/>
  <c r="Y925" i="2"/>
  <c r="W925" i="2"/>
  <c r="U925" i="2"/>
  <c r="Q925" i="2"/>
  <c r="S925" i="2"/>
  <c r="M925" i="2"/>
  <c r="I925" i="2"/>
  <c r="O925" i="2"/>
  <c r="K925" i="2"/>
  <c r="AE909" i="2"/>
  <c r="AC909" i="2"/>
  <c r="AA909" i="2"/>
  <c r="Y909" i="2"/>
  <c r="W909" i="2"/>
  <c r="U909" i="2"/>
  <c r="Q909" i="2"/>
  <c r="S909" i="2"/>
  <c r="M909" i="2"/>
  <c r="I909" i="2"/>
  <c r="AF910" i="2"/>
  <c r="O909" i="2"/>
  <c r="AC893" i="2"/>
  <c r="AE893" i="2"/>
  <c r="Y893" i="2"/>
  <c r="W893" i="2"/>
  <c r="U893" i="2"/>
  <c r="Q893" i="2"/>
  <c r="AA893" i="2"/>
  <c r="S893" i="2"/>
  <c r="M893" i="2"/>
  <c r="I893" i="2"/>
  <c r="AF894" i="2"/>
  <c r="O893" i="2"/>
  <c r="K893" i="2"/>
  <c r="AE877" i="2"/>
  <c r="AC877" i="2"/>
  <c r="AA877" i="2"/>
  <c r="W877" i="2"/>
  <c r="U877" i="2"/>
  <c r="Q877" i="2"/>
  <c r="Y877" i="2"/>
  <c r="S877" i="2"/>
  <c r="M877" i="2"/>
  <c r="I877" i="2"/>
  <c r="O877" i="2"/>
  <c r="AF878" i="2"/>
  <c r="O878" i="2" s="1"/>
  <c r="AE862" i="2"/>
  <c r="AC862" i="2"/>
  <c r="AA862" i="2"/>
  <c r="Y862" i="2"/>
  <c r="W862" i="2"/>
  <c r="U862" i="2"/>
  <c r="S862" i="2"/>
  <c r="O862" i="2"/>
  <c r="Q862" i="2"/>
  <c r="I862" i="2"/>
  <c r="AF863" i="2"/>
  <c r="M862" i="2"/>
  <c r="K862" i="2"/>
  <c r="AE848" i="2"/>
  <c r="AC848" i="2"/>
  <c r="AA848" i="2"/>
  <c r="Y848" i="2"/>
  <c r="W848" i="2"/>
  <c r="O848" i="2"/>
  <c r="U848" i="2"/>
  <c r="S848" i="2"/>
  <c r="Q848" i="2"/>
  <c r="K848" i="2"/>
  <c r="I848" i="2"/>
  <c r="M848" i="2"/>
  <c r="AF835" i="2"/>
  <c r="Q835" i="2" s="1"/>
  <c r="AE834" i="2"/>
  <c r="AC834" i="2"/>
  <c r="AA834" i="2"/>
  <c r="Y834" i="2"/>
  <c r="W834" i="2"/>
  <c r="Q834" i="2"/>
  <c r="O834" i="2"/>
  <c r="S834" i="2"/>
  <c r="M834" i="2"/>
  <c r="K834" i="2"/>
  <c r="U834" i="2"/>
  <c r="I834" i="2"/>
  <c r="AE818" i="2"/>
  <c r="AC818" i="2"/>
  <c r="Y818" i="2"/>
  <c r="AA818" i="2"/>
  <c r="W818" i="2"/>
  <c r="Q818" i="2"/>
  <c r="O818" i="2"/>
  <c r="U818" i="2"/>
  <c r="M818" i="2"/>
  <c r="S818" i="2"/>
  <c r="K818" i="2"/>
  <c r="I818" i="2"/>
  <c r="AE804" i="2"/>
  <c r="AC804" i="2"/>
  <c r="AA804" i="2"/>
  <c r="W804" i="2"/>
  <c r="U804" i="2"/>
  <c r="Y804" i="2"/>
  <c r="S804" i="2"/>
  <c r="O804" i="2"/>
  <c r="Q804" i="2"/>
  <c r="K804" i="2"/>
  <c r="I804" i="2"/>
  <c r="M804" i="2"/>
  <c r="AE788" i="2"/>
  <c r="AC788" i="2"/>
  <c r="AA788" i="2"/>
  <c r="Y788" i="2"/>
  <c r="W788" i="2"/>
  <c r="U788" i="2"/>
  <c r="S788" i="2"/>
  <c r="Q788" i="2"/>
  <c r="O788" i="2"/>
  <c r="M788" i="2"/>
  <c r="K788" i="2"/>
  <c r="I788" i="2"/>
  <c r="AF789" i="2"/>
  <c r="AE772" i="2"/>
  <c r="AC772" i="2"/>
  <c r="AA772" i="2"/>
  <c r="Y772" i="2"/>
  <c r="W772" i="2"/>
  <c r="U772" i="2"/>
  <c r="S772" i="2"/>
  <c r="O772" i="2"/>
  <c r="Q772" i="2"/>
  <c r="K772" i="2"/>
  <c r="I772" i="2"/>
  <c r="AF773" i="2"/>
  <c r="K773" i="2" s="1"/>
  <c r="M772" i="2"/>
  <c r="AE756" i="2"/>
  <c r="AC756" i="2"/>
  <c r="AA756" i="2"/>
  <c r="Y756" i="2"/>
  <c r="W756" i="2"/>
  <c r="U756" i="2"/>
  <c r="S756" i="2"/>
  <c r="O756" i="2"/>
  <c r="Q756" i="2"/>
  <c r="M756" i="2"/>
  <c r="K756" i="2"/>
  <c r="I756" i="2"/>
  <c r="AE743" i="2"/>
  <c r="AC743" i="2"/>
  <c r="Y743" i="2"/>
  <c r="AA743" i="2"/>
  <c r="U743" i="2"/>
  <c r="W743" i="2"/>
  <c r="S743" i="2"/>
  <c r="O743" i="2"/>
  <c r="Q743" i="2"/>
  <c r="M743" i="2"/>
  <c r="I743" i="2"/>
  <c r="K743" i="2"/>
  <c r="AE732" i="2"/>
  <c r="AC732" i="2"/>
  <c r="AA732" i="2"/>
  <c r="Y732" i="2"/>
  <c r="W732" i="2"/>
  <c r="U732" i="2"/>
  <c r="S732" i="2"/>
  <c r="Q732" i="2"/>
  <c r="M732" i="2"/>
  <c r="AF735" i="2"/>
  <c r="K732" i="2"/>
  <c r="O732" i="2"/>
  <c r="I732" i="2"/>
  <c r="AE721" i="2"/>
  <c r="AC721" i="2"/>
  <c r="AA721" i="2"/>
  <c r="Y721" i="2"/>
  <c r="W721" i="2"/>
  <c r="U721" i="2"/>
  <c r="S721" i="2"/>
  <c r="Q721" i="2"/>
  <c r="O721" i="2"/>
  <c r="M721" i="2"/>
  <c r="K721" i="2"/>
  <c r="I721" i="2"/>
  <c r="AF722" i="2"/>
  <c r="AE705" i="2"/>
  <c r="AA705" i="2"/>
  <c r="AC705" i="2"/>
  <c r="Y705" i="2"/>
  <c r="W705" i="2"/>
  <c r="S705" i="2"/>
  <c r="Q705" i="2"/>
  <c r="O705" i="2"/>
  <c r="M705" i="2"/>
  <c r="K705" i="2"/>
  <c r="I705" i="2"/>
  <c r="U705" i="2"/>
  <c r="AF706" i="2"/>
  <c r="AC706" i="2" s="1"/>
  <c r="AF691" i="2"/>
  <c r="AE690" i="2"/>
  <c r="AC690" i="2"/>
  <c r="Y690" i="2"/>
  <c r="AA690" i="2"/>
  <c r="W690" i="2"/>
  <c r="O690" i="2"/>
  <c r="U690" i="2"/>
  <c r="Q690" i="2"/>
  <c r="M690" i="2"/>
  <c r="S690" i="2"/>
  <c r="K690" i="2"/>
  <c r="I690" i="2"/>
  <c r="AF675" i="2"/>
  <c r="Y675" i="2" s="1"/>
  <c r="AE674" i="2"/>
  <c r="AC674" i="2"/>
  <c r="Y674" i="2"/>
  <c r="AA674" i="2"/>
  <c r="W674" i="2"/>
  <c r="O674" i="2"/>
  <c r="S674" i="2"/>
  <c r="Q674" i="2"/>
  <c r="M674" i="2"/>
  <c r="U674" i="2"/>
  <c r="K674" i="2"/>
  <c r="I674" i="2"/>
  <c r="AE659" i="2"/>
  <c r="AA659" i="2"/>
  <c r="AC659" i="2"/>
  <c r="Y659" i="2"/>
  <c r="U659" i="2"/>
  <c r="W659" i="2"/>
  <c r="S659" i="2"/>
  <c r="Q659" i="2"/>
  <c r="M659" i="2"/>
  <c r="O659" i="2"/>
  <c r="K659" i="2"/>
  <c r="I659" i="2"/>
  <c r="AF660" i="2"/>
  <c r="AE646" i="2"/>
  <c r="AC646" i="2"/>
  <c r="AA646" i="2"/>
  <c r="U646" i="2"/>
  <c r="W646" i="2"/>
  <c r="S646" i="2"/>
  <c r="O646" i="2"/>
  <c r="I646" i="2"/>
  <c r="Y646" i="2"/>
  <c r="M646" i="2"/>
  <c r="Q646" i="2"/>
  <c r="K646" i="2"/>
  <c r="AE633" i="2"/>
  <c r="AA633" i="2"/>
  <c r="AC633" i="2"/>
  <c r="Y633" i="2"/>
  <c r="W633" i="2"/>
  <c r="U633" i="2"/>
  <c r="Q633" i="2"/>
  <c r="O633" i="2"/>
  <c r="S633" i="2"/>
  <c r="M633" i="2"/>
  <c r="K633" i="2"/>
  <c r="I633" i="2"/>
  <c r="AE619" i="2"/>
  <c r="AC619" i="2"/>
  <c r="AA619" i="2"/>
  <c r="Y619" i="2"/>
  <c r="U619" i="2"/>
  <c r="W619" i="2"/>
  <c r="S619" i="2"/>
  <c r="Q619" i="2"/>
  <c r="M619" i="2"/>
  <c r="O619" i="2"/>
  <c r="K619" i="2"/>
  <c r="AF620" i="2"/>
  <c r="AF608" i="2"/>
  <c r="AE607" i="2"/>
  <c r="AC607" i="2"/>
  <c r="AA607" i="2"/>
  <c r="U607" i="2"/>
  <c r="S607" i="2"/>
  <c r="Y607" i="2"/>
  <c r="Q607" i="2"/>
  <c r="I607" i="2"/>
  <c r="O607" i="2"/>
  <c r="K607" i="2"/>
  <c r="W607" i="2"/>
  <c r="AE593" i="2"/>
  <c r="AC593" i="2"/>
  <c r="AA593" i="2"/>
  <c r="Y593" i="2"/>
  <c r="W593" i="2"/>
  <c r="U593" i="2"/>
  <c r="S593" i="2"/>
  <c r="Q593" i="2"/>
  <c r="M593" i="2"/>
  <c r="O593" i="2"/>
  <c r="K593" i="2"/>
  <c r="I593" i="2"/>
  <c r="AF595" i="2"/>
  <c r="U595" i="2" s="1"/>
  <c r="AE580" i="2"/>
  <c r="AA580" i="2"/>
  <c r="AC580" i="2"/>
  <c r="Y580" i="2"/>
  <c r="W580" i="2"/>
  <c r="U580" i="2"/>
  <c r="S580" i="2"/>
  <c r="O580" i="2"/>
  <c r="Q580" i="2"/>
  <c r="K580" i="2"/>
  <c r="I580" i="2"/>
  <c r="M580" i="2"/>
  <c r="AF569" i="2"/>
  <c r="AA569" i="2" s="1"/>
  <c r="AE568" i="2"/>
  <c r="AC568" i="2"/>
  <c r="AA568" i="2"/>
  <c r="Y568" i="2"/>
  <c r="W568" i="2"/>
  <c r="U568" i="2"/>
  <c r="Q568" i="2"/>
  <c r="S568" i="2"/>
  <c r="M568" i="2"/>
  <c r="K568" i="2"/>
  <c r="I568" i="2"/>
  <c r="O568" i="2"/>
  <c r="AE553" i="2"/>
  <c r="AA553" i="2"/>
  <c r="AC553" i="2"/>
  <c r="Y553" i="2"/>
  <c r="W553" i="2"/>
  <c r="Q553" i="2"/>
  <c r="U553" i="2"/>
  <c r="M553" i="2"/>
  <c r="S553" i="2"/>
  <c r="K553" i="2"/>
  <c r="I553" i="2"/>
  <c r="O553" i="2"/>
  <c r="AE541" i="2"/>
  <c r="AC541" i="2"/>
  <c r="AA541" i="2"/>
  <c r="W541" i="2"/>
  <c r="U541" i="2"/>
  <c r="Y541" i="2"/>
  <c r="S541" i="2"/>
  <c r="M541" i="2"/>
  <c r="Q541" i="2"/>
  <c r="I541" i="2"/>
  <c r="O541" i="2"/>
  <c r="AF542" i="2"/>
  <c r="O542" i="2" s="1"/>
  <c r="K541" i="2"/>
  <c r="AE525" i="2"/>
  <c r="AC525" i="2"/>
  <c r="W525" i="2"/>
  <c r="AA525" i="2"/>
  <c r="Y525" i="2"/>
  <c r="U525" i="2"/>
  <c r="S525" i="2"/>
  <c r="M525" i="2"/>
  <c r="Q525" i="2"/>
  <c r="I525" i="2"/>
  <c r="AF526" i="2"/>
  <c r="U526" i="2" s="1"/>
  <c r="O525" i="2"/>
  <c r="K525" i="2"/>
  <c r="AE512" i="2"/>
  <c r="AC512" i="2"/>
  <c r="AA512" i="2"/>
  <c r="W512" i="2"/>
  <c r="Y512" i="2"/>
  <c r="S512" i="2"/>
  <c r="Q512" i="2"/>
  <c r="O512" i="2"/>
  <c r="U512" i="2"/>
  <c r="K512" i="2"/>
  <c r="I512" i="2"/>
  <c r="M512" i="2"/>
  <c r="AE503" i="2"/>
  <c r="AC503" i="2"/>
  <c r="AA503" i="2"/>
  <c r="Y503" i="2"/>
  <c r="U503" i="2"/>
  <c r="W503" i="2"/>
  <c r="S503" i="2"/>
  <c r="Q503" i="2"/>
  <c r="M503" i="2"/>
  <c r="I503" i="2"/>
  <c r="K503" i="2"/>
  <c r="O503" i="2"/>
  <c r="AE493" i="2"/>
  <c r="AC493" i="2"/>
  <c r="AA493" i="2"/>
  <c r="Y493" i="2"/>
  <c r="W493" i="2"/>
  <c r="U493" i="2"/>
  <c r="S493" i="2"/>
  <c r="M493" i="2"/>
  <c r="Q493" i="2"/>
  <c r="I493" i="2"/>
  <c r="O493" i="2"/>
  <c r="AF483" i="2"/>
  <c r="AE482" i="2"/>
  <c r="AC482" i="2"/>
  <c r="AA482" i="2"/>
  <c r="Y482" i="2"/>
  <c r="W482" i="2"/>
  <c r="S482" i="2"/>
  <c r="Q482" i="2"/>
  <c r="M482" i="2"/>
  <c r="O482" i="2"/>
  <c r="K482" i="2"/>
  <c r="U482" i="2"/>
  <c r="I482" i="2"/>
  <c r="AE467" i="2"/>
  <c r="AC467" i="2"/>
  <c r="AA467" i="2"/>
  <c r="Y467" i="2"/>
  <c r="U467" i="2"/>
  <c r="W467" i="2"/>
  <c r="S467" i="2"/>
  <c r="Q467" i="2"/>
  <c r="M467" i="2"/>
  <c r="O467" i="2"/>
  <c r="K467" i="2"/>
  <c r="I467" i="2"/>
  <c r="AE452" i="2"/>
  <c r="AA452" i="2"/>
  <c r="AC452" i="2"/>
  <c r="Y452" i="2"/>
  <c r="U452" i="2"/>
  <c r="W452" i="2"/>
  <c r="S452" i="2"/>
  <c r="O452" i="2"/>
  <c r="Q452" i="2"/>
  <c r="K452" i="2"/>
  <c r="I452" i="2"/>
  <c r="M452" i="2"/>
  <c r="AE437" i="2"/>
  <c r="AA437" i="2"/>
  <c r="AC437" i="2"/>
  <c r="Y437" i="2"/>
  <c r="W437" i="2"/>
  <c r="U437" i="2"/>
  <c r="S437" i="2"/>
  <c r="M437" i="2"/>
  <c r="O437" i="2"/>
  <c r="I437" i="2"/>
  <c r="Q437" i="2"/>
  <c r="K437" i="2"/>
  <c r="AF438" i="2"/>
  <c r="AC438" i="2" s="1"/>
  <c r="AE422" i="2"/>
  <c r="AA422" i="2"/>
  <c r="AC422" i="2"/>
  <c r="Y422" i="2"/>
  <c r="U422" i="2"/>
  <c r="W422" i="2"/>
  <c r="S422" i="2"/>
  <c r="O422" i="2"/>
  <c r="I422" i="2"/>
  <c r="M422" i="2"/>
  <c r="AF423" i="2"/>
  <c r="Q423" i="2" s="1"/>
  <c r="K422" i="2"/>
  <c r="AE410" i="2"/>
  <c r="AC410" i="2"/>
  <c r="AA410" i="2"/>
  <c r="Y410" i="2"/>
  <c r="U410" i="2"/>
  <c r="W410" i="2"/>
  <c r="M410" i="2"/>
  <c r="Q410" i="2"/>
  <c r="O410" i="2"/>
  <c r="K410" i="2"/>
  <c r="S410" i="2"/>
  <c r="AE399" i="2"/>
  <c r="AC399" i="2"/>
  <c r="AA399" i="2"/>
  <c r="U399" i="2"/>
  <c r="Y399" i="2"/>
  <c r="W399" i="2"/>
  <c r="S399" i="2"/>
  <c r="Q399" i="2"/>
  <c r="I399" i="2"/>
  <c r="O399" i="2"/>
  <c r="M399" i="2"/>
  <c r="K399" i="2"/>
  <c r="AE385" i="2"/>
  <c r="AC385" i="2"/>
  <c r="AA385" i="2"/>
  <c r="Y385" i="2"/>
  <c r="W385" i="2"/>
  <c r="S385" i="2"/>
  <c r="Q385" i="2"/>
  <c r="O385" i="2"/>
  <c r="U385" i="2"/>
  <c r="K385" i="2"/>
  <c r="M385" i="2"/>
  <c r="I385" i="2"/>
  <c r="AF387" i="2"/>
  <c r="AC369" i="2"/>
  <c r="AE369" i="2"/>
  <c r="AA369" i="2"/>
  <c r="Y369" i="2"/>
  <c r="W369" i="2"/>
  <c r="U369" i="2"/>
  <c r="S369" i="2"/>
  <c r="Q369" i="2"/>
  <c r="O369" i="2"/>
  <c r="K369" i="2"/>
  <c r="M369" i="2"/>
  <c r="I369" i="2"/>
  <c r="AF370" i="2"/>
  <c r="I370" i="2" s="1"/>
  <c r="AE359" i="2"/>
  <c r="AC359" i="2"/>
  <c r="AA359" i="2"/>
  <c r="Y359" i="2"/>
  <c r="U359" i="2"/>
  <c r="W359" i="2"/>
  <c r="S359" i="2"/>
  <c r="Q359" i="2"/>
  <c r="I359" i="2"/>
  <c r="K359" i="2"/>
  <c r="M359" i="2"/>
  <c r="AE347" i="2"/>
  <c r="AC347" i="2"/>
  <c r="AA347" i="2"/>
  <c r="Y347" i="2"/>
  <c r="U347" i="2"/>
  <c r="S347" i="2"/>
  <c r="Q347" i="2"/>
  <c r="O347" i="2"/>
  <c r="W347" i="2"/>
  <c r="K347" i="2"/>
  <c r="M347" i="2"/>
  <c r="AE335" i="2"/>
  <c r="AC335" i="2"/>
  <c r="AA335" i="2"/>
  <c r="U335" i="2"/>
  <c r="Y335" i="2"/>
  <c r="W335" i="2"/>
  <c r="S335" i="2"/>
  <c r="Q335" i="2"/>
  <c r="I335" i="2"/>
  <c r="O335" i="2"/>
  <c r="K335" i="2"/>
  <c r="M335" i="2"/>
  <c r="AF323" i="2"/>
  <c r="S323" i="2" s="1"/>
  <c r="AE322" i="2"/>
  <c r="AC322" i="2"/>
  <c r="AA322" i="2"/>
  <c r="Y322" i="2"/>
  <c r="W322" i="2"/>
  <c r="S322" i="2"/>
  <c r="Q322" i="2"/>
  <c r="O322" i="2"/>
  <c r="K322" i="2"/>
  <c r="M322" i="2"/>
  <c r="U322" i="2"/>
  <c r="I322" i="2"/>
  <c r="AE308" i="2"/>
  <c r="Y308" i="2"/>
  <c r="AA308" i="2"/>
  <c r="AC308" i="2"/>
  <c r="U308" i="2"/>
  <c r="W308" i="2"/>
  <c r="S308" i="2"/>
  <c r="O308" i="2"/>
  <c r="M308" i="2"/>
  <c r="Q308" i="2"/>
  <c r="K308" i="2"/>
  <c r="I308" i="2"/>
  <c r="AE294" i="2"/>
  <c r="AC294" i="2"/>
  <c r="Y294" i="2"/>
  <c r="AA294" i="2"/>
  <c r="U294" i="2"/>
  <c r="W294" i="2"/>
  <c r="S294" i="2"/>
  <c r="O294" i="2"/>
  <c r="I294" i="2"/>
  <c r="K294" i="2"/>
  <c r="Q294" i="2"/>
  <c r="M294" i="2"/>
  <c r="AE284" i="2"/>
  <c r="AC284" i="2"/>
  <c r="AA284" i="2"/>
  <c r="Y284" i="2"/>
  <c r="U284" i="2"/>
  <c r="W284" i="2"/>
  <c r="S284" i="2"/>
  <c r="O284" i="2"/>
  <c r="Q284" i="2"/>
  <c r="M284" i="2"/>
  <c r="K284" i="2"/>
  <c r="I284" i="2"/>
  <c r="AF285" i="2"/>
  <c r="Q285" i="2" s="1"/>
  <c r="AE269" i="2"/>
  <c r="AC269" i="2"/>
  <c r="AA269" i="2"/>
  <c r="Y269" i="2"/>
  <c r="W269" i="2"/>
  <c r="U269" i="2"/>
  <c r="S269" i="2"/>
  <c r="Q269" i="2"/>
  <c r="I269" i="2"/>
  <c r="M269" i="2"/>
  <c r="O269" i="2"/>
  <c r="K269" i="2"/>
  <c r="AE256" i="2"/>
  <c r="AC256" i="2"/>
  <c r="AA256" i="2"/>
  <c r="W256" i="2"/>
  <c r="Y256" i="2"/>
  <c r="S256" i="2"/>
  <c r="Q256" i="2"/>
  <c r="O256" i="2"/>
  <c r="U256" i="2"/>
  <c r="K256" i="2"/>
  <c r="I256" i="2"/>
  <c r="M256" i="2"/>
  <c r="AE243" i="2"/>
  <c r="AC243" i="2"/>
  <c r="AA243" i="2"/>
  <c r="Y243" i="2"/>
  <c r="U243" i="2"/>
  <c r="W243" i="2"/>
  <c r="S243" i="2"/>
  <c r="Q243" i="2"/>
  <c r="O243" i="2"/>
  <c r="K243" i="2"/>
  <c r="M243" i="2"/>
  <c r="I243" i="2"/>
  <c r="AF244" i="2"/>
  <c r="K244" i="2" s="1"/>
  <c r="AE228" i="2"/>
  <c r="AC228" i="2"/>
  <c r="Y228" i="2"/>
  <c r="AA228" i="2"/>
  <c r="U228" i="2"/>
  <c r="W228" i="2"/>
  <c r="S228" i="2"/>
  <c r="O228" i="2"/>
  <c r="M228" i="2"/>
  <c r="K228" i="2"/>
  <c r="I228" i="2"/>
  <c r="AF229" i="2"/>
  <c r="Q228" i="2"/>
  <c r="AE212" i="2"/>
  <c r="AA212" i="2"/>
  <c r="Y212" i="2"/>
  <c r="U212" i="2"/>
  <c r="W212" i="2"/>
  <c r="AC212" i="2"/>
  <c r="S212" i="2"/>
  <c r="O212" i="2"/>
  <c r="M212" i="2"/>
  <c r="Q212" i="2"/>
  <c r="K212" i="2"/>
  <c r="I212" i="2"/>
  <c r="AF213" i="2"/>
  <c r="I213" i="2" s="1"/>
  <c r="AE198" i="2"/>
  <c r="AA198" i="2"/>
  <c r="AC198" i="2"/>
  <c r="Y198" i="2"/>
  <c r="W198" i="2"/>
  <c r="S198" i="2"/>
  <c r="O198" i="2"/>
  <c r="I198" i="2"/>
  <c r="U198" i="2"/>
  <c r="Q198" i="2"/>
  <c r="K198" i="2"/>
  <c r="AE186" i="2"/>
  <c r="AC186" i="2"/>
  <c r="AA186" i="2"/>
  <c r="Y186" i="2"/>
  <c r="U186" i="2"/>
  <c r="W186" i="2"/>
  <c r="Q186" i="2"/>
  <c r="O186" i="2"/>
  <c r="S186" i="2"/>
  <c r="K186" i="2"/>
  <c r="M186" i="2"/>
  <c r="AE173" i="2"/>
  <c r="AC173" i="2"/>
  <c r="AA173" i="2"/>
  <c r="Y173" i="2"/>
  <c r="W173" i="2"/>
  <c r="S173" i="2"/>
  <c r="Q173" i="2"/>
  <c r="U173" i="2"/>
  <c r="I173" i="2"/>
  <c r="M173" i="2"/>
  <c r="O173" i="2"/>
  <c r="K173" i="2"/>
  <c r="AE158" i="2"/>
  <c r="AC158" i="2"/>
  <c r="AA158" i="2"/>
  <c r="S158" i="2"/>
  <c r="W158" i="2"/>
  <c r="U158" i="2"/>
  <c r="Y158" i="2"/>
  <c r="O158" i="2"/>
  <c r="Q158" i="2"/>
  <c r="I158" i="2"/>
  <c r="M158" i="2"/>
  <c r="AF159" i="2"/>
  <c r="Y159" i="2" s="1"/>
  <c r="AF144" i="2"/>
  <c r="AE144" i="2" s="1"/>
  <c r="AE143" i="2"/>
  <c r="AC143" i="2"/>
  <c r="AA143" i="2"/>
  <c r="U143" i="2"/>
  <c r="W143" i="2"/>
  <c r="S143" i="2"/>
  <c r="Y143" i="2"/>
  <c r="Q143" i="2"/>
  <c r="I143" i="2"/>
  <c r="O143" i="2"/>
  <c r="K143" i="2"/>
  <c r="M143" i="2"/>
  <c r="AE130" i="2"/>
  <c r="AC130" i="2"/>
  <c r="AA130" i="2"/>
  <c r="Y130" i="2"/>
  <c r="W130" i="2"/>
  <c r="U130" i="2"/>
  <c r="S130" i="2"/>
  <c r="Q130" i="2"/>
  <c r="O130" i="2"/>
  <c r="K130" i="2"/>
  <c r="M130" i="2"/>
  <c r="I130" i="2"/>
  <c r="AE118" i="2"/>
  <c r="AC118" i="2"/>
  <c r="Y118" i="2"/>
  <c r="W118" i="2"/>
  <c r="S118" i="2"/>
  <c r="O118" i="2"/>
  <c r="AA118" i="2"/>
  <c r="U118" i="2"/>
  <c r="Q118" i="2"/>
  <c r="I118" i="2"/>
  <c r="K118" i="2"/>
  <c r="AE106" i="2"/>
  <c r="AC106" i="2"/>
  <c r="Y106" i="2"/>
  <c r="AA106" i="2"/>
  <c r="U106" i="2"/>
  <c r="W106" i="2"/>
  <c r="Q106" i="2"/>
  <c r="O106" i="2"/>
  <c r="K106" i="2"/>
  <c r="S106" i="2"/>
  <c r="M106" i="2"/>
  <c r="AE91" i="2"/>
  <c r="AC91" i="2"/>
  <c r="AA91" i="2"/>
  <c r="Y91" i="2"/>
  <c r="U91" i="2"/>
  <c r="S91" i="2"/>
  <c r="Q91" i="2"/>
  <c r="O91" i="2"/>
  <c r="W91" i="2"/>
  <c r="K91" i="2"/>
  <c r="M91" i="2"/>
  <c r="I91" i="2"/>
  <c r="AE76" i="2"/>
  <c r="AC76" i="2"/>
  <c r="AA76" i="2"/>
  <c r="Y76" i="2"/>
  <c r="U76" i="2"/>
  <c r="W76" i="2"/>
  <c r="S76" i="2"/>
  <c r="O76" i="2"/>
  <c r="Q76" i="2"/>
  <c r="M76" i="2"/>
  <c r="AE62" i="2"/>
  <c r="AC62" i="2"/>
  <c r="AA62" i="2"/>
  <c r="Y62" i="2"/>
  <c r="U62" i="2"/>
  <c r="S62" i="2"/>
  <c r="W62" i="2"/>
  <c r="O62" i="2"/>
  <c r="Q62" i="2"/>
  <c r="I62" i="2"/>
  <c r="M62" i="2"/>
  <c r="K62" i="2"/>
  <c r="AE51" i="2"/>
  <c r="AC51" i="2"/>
  <c r="AA51" i="2"/>
  <c r="Y51" i="2"/>
  <c r="U51" i="2"/>
  <c r="W51" i="2"/>
  <c r="S51" i="2"/>
  <c r="Q51" i="2"/>
  <c r="O51" i="2"/>
  <c r="K51" i="2"/>
  <c r="M51" i="2"/>
  <c r="I51" i="2"/>
  <c r="AE43" i="2"/>
  <c r="AC43" i="2"/>
  <c r="AA43" i="2"/>
  <c r="Y43" i="2"/>
  <c r="U43" i="2"/>
  <c r="S43" i="2"/>
  <c r="Q43" i="2"/>
  <c r="O43" i="2"/>
  <c r="W43" i="2"/>
  <c r="K43" i="2"/>
  <c r="M43" i="2"/>
  <c r="AE32" i="2"/>
  <c r="AC32" i="2"/>
  <c r="AA32" i="2"/>
  <c r="Y32" i="2"/>
  <c r="W32" i="2"/>
  <c r="Q32" i="2"/>
  <c r="U32" i="2"/>
  <c r="O32" i="2"/>
  <c r="K32" i="2"/>
  <c r="I32" i="2"/>
  <c r="M32" i="2"/>
  <c r="S32" i="2"/>
  <c r="AE19" i="2"/>
  <c r="AC19" i="2"/>
  <c r="AA19" i="2"/>
  <c r="U19" i="2"/>
  <c r="Y19" i="2"/>
  <c r="W19" i="2"/>
  <c r="S19" i="2"/>
  <c r="Q19" i="2"/>
  <c r="O19" i="2"/>
  <c r="K19" i="2"/>
  <c r="M19" i="2"/>
  <c r="I19" i="2"/>
  <c r="I5" i="2"/>
  <c r="Y5" i="2"/>
  <c r="S72" i="2"/>
  <c r="AF77" i="2"/>
  <c r="AC77" i="2" s="1"/>
  <c r="I113" i="2"/>
  <c r="Y113" i="2"/>
  <c r="Q115" i="2"/>
  <c r="I174" i="2"/>
  <c r="Y174" i="2"/>
  <c r="AE182" i="2"/>
  <c r="I217" i="2"/>
  <c r="Y217" i="2"/>
  <c r="O223" i="2"/>
  <c r="K240" i="2"/>
  <c r="AA240" i="2"/>
  <c r="I244" i="2"/>
  <c r="Y244" i="2"/>
  <c r="AF251" i="2"/>
  <c r="AC251" i="2" s="1"/>
  <c r="W270" i="2"/>
  <c r="K327" i="2"/>
  <c r="K429" i="2"/>
  <c r="AA429" i="2"/>
  <c r="AF441" i="2"/>
  <c r="K441" i="2" s="1"/>
  <c r="O453" i="2"/>
  <c r="AE453" i="2"/>
  <c r="S538" i="2"/>
  <c r="I552" i="2"/>
  <c r="AF554" i="2"/>
  <c r="Q662" i="2"/>
  <c r="Q675" i="2"/>
  <c r="O757" i="2"/>
  <c r="AE757" i="2"/>
  <c r="AF926" i="2"/>
  <c r="S926" i="2" s="1"/>
  <c r="O934" i="2"/>
  <c r="I1082" i="2"/>
  <c r="I826" i="2"/>
  <c r="I587" i="2"/>
  <c r="I506" i="2"/>
  <c r="I347" i="2"/>
  <c r="I203" i="2"/>
  <c r="I122" i="2"/>
  <c r="I43" i="2"/>
  <c r="K349" i="2"/>
  <c r="K446" i="2"/>
  <c r="K957" i="2"/>
  <c r="K1054" i="2"/>
  <c r="M278" i="2"/>
  <c r="M414" i="2"/>
  <c r="M864" i="2"/>
  <c r="S585" i="2"/>
  <c r="AE1134" i="2"/>
  <c r="AC1134" i="2"/>
  <c r="AA1134" i="2"/>
  <c r="Y1134" i="2"/>
  <c r="U1134" i="2"/>
  <c r="W1134" i="2"/>
  <c r="O1134" i="2"/>
  <c r="Q1134" i="2"/>
  <c r="S1134" i="2"/>
  <c r="I1134" i="2"/>
  <c r="M1134" i="2"/>
  <c r="AF1135" i="2"/>
  <c r="O1135" i="2" s="1"/>
  <c r="K1134" i="2"/>
  <c r="AF1078" i="2"/>
  <c r="S1078" i="2" s="1"/>
  <c r="AE1077" i="2"/>
  <c r="AC1077" i="2"/>
  <c r="AA1077" i="2"/>
  <c r="Y1077" i="2"/>
  <c r="W1077" i="2"/>
  <c r="S1077" i="2"/>
  <c r="Q1077" i="2"/>
  <c r="U1077" i="2"/>
  <c r="M1077" i="2"/>
  <c r="O1077" i="2"/>
  <c r="I1077" i="2"/>
  <c r="K1077" i="2"/>
  <c r="AE1017" i="2"/>
  <c r="AC1017" i="2"/>
  <c r="AA1017" i="2"/>
  <c r="Y1017" i="2"/>
  <c r="W1017" i="2"/>
  <c r="S1017" i="2"/>
  <c r="U1017" i="2"/>
  <c r="O1017" i="2"/>
  <c r="M1017" i="2"/>
  <c r="K1017" i="2"/>
  <c r="I1017" i="2"/>
  <c r="Q1017" i="2"/>
  <c r="AF1018" i="2"/>
  <c r="I1018" i="2" s="1"/>
  <c r="AE960" i="2"/>
  <c r="AC960" i="2"/>
  <c r="Y960" i="2"/>
  <c r="AA960" i="2"/>
  <c r="O960" i="2"/>
  <c r="Q960" i="2"/>
  <c r="W960" i="2"/>
  <c r="S960" i="2"/>
  <c r="AF961" i="2"/>
  <c r="U961" i="2" s="1"/>
  <c r="K960" i="2"/>
  <c r="I960" i="2"/>
  <c r="U960" i="2"/>
  <c r="AF904" i="2"/>
  <c r="Q904" i="2" s="1"/>
  <c r="AE903" i="2"/>
  <c r="AC903" i="2"/>
  <c r="AA903" i="2"/>
  <c r="Y903" i="2"/>
  <c r="U903" i="2"/>
  <c r="W903" i="2"/>
  <c r="S903" i="2"/>
  <c r="O903" i="2"/>
  <c r="Q903" i="2"/>
  <c r="M903" i="2"/>
  <c r="I903" i="2"/>
  <c r="K903" i="2"/>
  <c r="AE842" i="2"/>
  <c r="AC842" i="2"/>
  <c r="Y842" i="2"/>
  <c r="AA842" i="2"/>
  <c r="U842" i="2"/>
  <c r="Q842" i="2"/>
  <c r="O842" i="2"/>
  <c r="W842" i="2"/>
  <c r="M842" i="2"/>
  <c r="K842" i="2"/>
  <c r="I842" i="2"/>
  <c r="AE782" i="2"/>
  <c r="AC782" i="2"/>
  <c r="AA782" i="2"/>
  <c r="Y782" i="2"/>
  <c r="U782" i="2"/>
  <c r="W782" i="2"/>
  <c r="S782" i="2"/>
  <c r="O782" i="2"/>
  <c r="I782" i="2"/>
  <c r="Q782" i="2"/>
  <c r="M782" i="2"/>
  <c r="K782" i="2"/>
  <c r="AF783" i="2"/>
  <c r="AE728" i="2"/>
  <c r="AC728" i="2"/>
  <c r="AA728" i="2"/>
  <c r="Y728" i="2"/>
  <c r="W728" i="2"/>
  <c r="U728" i="2"/>
  <c r="O728" i="2"/>
  <c r="Q728" i="2"/>
  <c r="S728" i="2"/>
  <c r="M728" i="2"/>
  <c r="K728" i="2"/>
  <c r="I728" i="2"/>
  <c r="AF669" i="2"/>
  <c r="AE668" i="2"/>
  <c r="AC668" i="2"/>
  <c r="AA668" i="2"/>
  <c r="Y668" i="2"/>
  <c r="W668" i="2"/>
  <c r="U668" i="2"/>
  <c r="S668" i="2"/>
  <c r="Q668" i="2"/>
  <c r="M668" i="2"/>
  <c r="K668" i="2"/>
  <c r="I668" i="2"/>
  <c r="AE615" i="2"/>
  <c r="AC615" i="2"/>
  <c r="AA615" i="2"/>
  <c r="Y615" i="2"/>
  <c r="U615" i="2"/>
  <c r="W615" i="2"/>
  <c r="S615" i="2"/>
  <c r="Q615" i="2"/>
  <c r="M615" i="2"/>
  <c r="I615" i="2"/>
  <c r="K615" i="2"/>
  <c r="O615" i="2"/>
  <c r="AE562" i="2"/>
  <c r="AC562" i="2"/>
  <c r="AA562" i="2"/>
  <c r="Y562" i="2"/>
  <c r="W562" i="2"/>
  <c r="U562" i="2"/>
  <c r="Q562" i="2"/>
  <c r="M562" i="2"/>
  <c r="S562" i="2"/>
  <c r="O562" i="2"/>
  <c r="K562" i="2"/>
  <c r="AF563" i="2"/>
  <c r="AA563" i="2" s="1"/>
  <c r="I562" i="2"/>
  <c r="AE519" i="2"/>
  <c r="AC519" i="2"/>
  <c r="AA519" i="2"/>
  <c r="Y519" i="2"/>
  <c r="U519" i="2"/>
  <c r="W519" i="2"/>
  <c r="S519" i="2"/>
  <c r="Q519" i="2"/>
  <c r="M519" i="2"/>
  <c r="I519" i="2"/>
  <c r="K519" i="2"/>
  <c r="O519" i="2"/>
  <c r="AF477" i="2"/>
  <c r="AE476" i="2"/>
  <c r="AA476" i="2"/>
  <c r="AC476" i="2"/>
  <c r="Y476" i="2"/>
  <c r="U476" i="2"/>
  <c r="W476" i="2"/>
  <c r="S476" i="2"/>
  <c r="O476" i="2"/>
  <c r="Q476" i="2"/>
  <c r="M476" i="2"/>
  <c r="K476" i="2"/>
  <c r="I476" i="2"/>
  <c r="AE417" i="2"/>
  <c r="AC417" i="2"/>
  <c r="AA417" i="2"/>
  <c r="Y417" i="2"/>
  <c r="W417" i="2"/>
  <c r="S417" i="2"/>
  <c r="Q417" i="2"/>
  <c r="U417" i="2"/>
  <c r="M417" i="2"/>
  <c r="O417" i="2"/>
  <c r="K417" i="2"/>
  <c r="I417" i="2"/>
  <c r="AF419" i="2"/>
  <c r="I419" i="2" s="1"/>
  <c r="AE365" i="2"/>
  <c r="AC365" i="2"/>
  <c r="AA365" i="2"/>
  <c r="Y365" i="2"/>
  <c r="W365" i="2"/>
  <c r="U365" i="2"/>
  <c r="S365" i="2"/>
  <c r="Q365" i="2"/>
  <c r="I365" i="2"/>
  <c r="M365" i="2"/>
  <c r="O365" i="2"/>
  <c r="AF317" i="2"/>
  <c r="Y317" i="2" s="1"/>
  <c r="AC316" i="2"/>
  <c r="AA316" i="2"/>
  <c r="Y316" i="2"/>
  <c r="AE316" i="2"/>
  <c r="U316" i="2"/>
  <c r="W316" i="2"/>
  <c r="S316" i="2"/>
  <c r="O316" i="2"/>
  <c r="Q316" i="2"/>
  <c r="M316" i="2"/>
  <c r="K316" i="2"/>
  <c r="I316" i="2"/>
  <c r="AC264" i="2"/>
  <c r="AE264" i="2"/>
  <c r="AA264" i="2"/>
  <c r="Y264" i="2"/>
  <c r="W264" i="2"/>
  <c r="U264" i="2"/>
  <c r="Q264" i="2"/>
  <c r="K264" i="2"/>
  <c r="I264" i="2"/>
  <c r="AF266" i="2"/>
  <c r="S264" i="2"/>
  <c r="M264" i="2"/>
  <c r="O264" i="2"/>
  <c r="AF209" i="2"/>
  <c r="AC209" i="2" s="1"/>
  <c r="AE207" i="2"/>
  <c r="AC207" i="2"/>
  <c r="AA207" i="2"/>
  <c r="U207" i="2"/>
  <c r="Y207" i="2"/>
  <c r="W207" i="2"/>
  <c r="S207" i="2"/>
  <c r="Q207" i="2"/>
  <c r="I207" i="2"/>
  <c r="O207" i="2"/>
  <c r="K207" i="2"/>
  <c r="M207" i="2"/>
  <c r="AF168" i="2"/>
  <c r="Y168" i="2" s="1"/>
  <c r="AE167" i="2"/>
  <c r="AC167" i="2"/>
  <c r="AA167" i="2"/>
  <c r="Y167" i="2"/>
  <c r="U167" i="2"/>
  <c r="W167" i="2"/>
  <c r="S167" i="2"/>
  <c r="Q167" i="2"/>
  <c r="I167" i="2"/>
  <c r="K167" i="2"/>
  <c r="O167" i="2"/>
  <c r="AE114" i="2"/>
  <c r="AC114" i="2"/>
  <c r="AA114" i="2"/>
  <c r="Y114" i="2"/>
  <c r="U114" i="2"/>
  <c r="W114" i="2"/>
  <c r="Q114" i="2"/>
  <c r="S114" i="2"/>
  <c r="O114" i="2"/>
  <c r="K114" i="2"/>
  <c r="M114" i="2"/>
  <c r="AE71" i="2"/>
  <c r="AC71" i="2"/>
  <c r="AA71" i="2"/>
  <c r="Y71" i="2"/>
  <c r="W71" i="2"/>
  <c r="U71" i="2"/>
  <c r="Q71" i="2"/>
  <c r="S71" i="2"/>
  <c r="I71" i="2"/>
  <c r="K71" i="2"/>
  <c r="O71" i="2"/>
  <c r="AE27" i="2"/>
  <c r="AC27" i="2"/>
  <c r="AA27" i="2"/>
  <c r="Y27" i="2"/>
  <c r="U27" i="2"/>
  <c r="S27" i="2"/>
  <c r="Q27" i="2"/>
  <c r="O27" i="2"/>
  <c r="W27" i="2"/>
  <c r="K27" i="2"/>
  <c r="M27" i="2"/>
  <c r="K22" i="2"/>
  <c r="Q315" i="2"/>
  <c r="AF1089" i="2"/>
  <c r="Q1089" i="2" s="1"/>
  <c r="AE1088" i="2"/>
  <c r="AC1088" i="2"/>
  <c r="Y1088" i="2"/>
  <c r="AA1088" i="2"/>
  <c r="O1088" i="2"/>
  <c r="Q1088" i="2"/>
  <c r="W1088" i="2"/>
  <c r="S1088" i="2"/>
  <c r="K1088" i="2"/>
  <c r="I1088" i="2"/>
  <c r="U1088" i="2"/>
  <c r="M1088" i="2"/>
  <c r="AF1032" i="2"/>
  <c r="W1032" i="2" s="1"/>
  <c r="AE1031" i="2"/>
  <c r="AC1031" i="2"/>
  <c r="AA1031" i="2"/>
  <c r="Y1031" i="2"/>
  <c r="U1031" i="2"/>
  <c r="W1031" i="2"/>
  <c r="O1031" i="2"/>
  <c r="S1031" i="2"/>
  <c r="Q1031" i="2"/>
  <c r="M1031" i="2"/>
  <c r="I1031" i="2"/>
  <c r="K1031" i="2"/>
  <c r="AF974" i="2"/>
  <c r="AE972" i="2"/>
  <c r="AC972" i="2"/>
  <c r="AA972" i="2"/>
  <c r="Y972" i="2"/>
  <c r="W972" i="2"/>
  <c r="U972" i="2"/>
  <c r="S972" i="2"/>
  <c r="Q972" i="2"/>
  <c r="M972" i="2"/>
  <c r="O972" i="2"/>
  <c r="I972" i="2"/>
  <c r="K972" i="2"/>
  <c r="AF918" i="2"/>
  <c r="W918" i="2" s="1"/>
  <c r="AE917" i="2"/>
  <c r="AC917" i="2"/>
  <c r="AA917" i="2"/>
  <c r="Y917" i="2"/>
  <c r="W917" i="2"/>
  <c r="Q917" i="2"/>
  <c r="S917" i="2"/>
  <c r="U917" i="2"/>
  <c r="M917" i="2"/>
  <c r="O917" i="2"/>
  <c r="I917" i="2"/>
  <c r="K917" i="2"/>
  <c r="AF871" i="2"/>
  <c r="AE870" i="2"/>
  <c r="AC870" i="2"/>
  <c r="AA870" i="2"/>
  <c r="Y870" i="2"/>
  <c r="U870" i="2"/>
  <c r="S870" i="2"/>
  <c r="W870" i="2"/>
  <c r="Q870" i="2"/>
  <c r="O870" i="2"/>
  <c r="I870" i="2"/>
  <c r="M870" i="2"/>
  <c r="K870" i="2"/>
  <c r="AF813" i="2"/>
  <c r="S813" i="2" s="1"/>
  <c r="AE812" i="2"/>
  <c r="AC812" i="2"/>
  <c r="AA812" i="2"/>
  <c r="Y812" i="2"/>
  <c r="W812" i="2"/>
  <c r="U812" i="2"/>
  <c r="S812" i="2"/>
  <c r="Q812" i="2"/>
  <c r="M812" i="2"/>
  <c r="O812" i="2"/>
  <c r="I812" i="2"/>
  <c r="AE748" i="2"/>
  <c r="AC748" i="2"/>
  <c r="AA748" i="2"/>
  <c r="W748" i="2"/>
  <c r="U748" i="2"/>
  <c r="S748" i="2"/>
  <c r="Y748" i="2"/>
  <c r="Q748" i="2"/>
  <c r="M748" i="2"/>
  <c r="O748" i="2"/>
  <c r="K748" i="2"/>
  <c r="I748" i="2"/>
  <c r="AF699" i="2"/>
  <c r="U699" i="2" s="1"/>
  <c r="AE698" i="2"/>
  <c r="AC698" i="2"/>
  <c r="AA698" i="2"/>
  <c r="Y698" i="2"/>
  <c r="U698" i="2"/>
  <c r="W698" i="2"/>
  <c r="O698" i="2"/>
  <c r="M698" i="2"/>
  <c r="Q698" i="2"/>
  <c r="S698" i="2"/>
  <c r="K698" i="2"/>
  <c r="AE638" i="2"/>
  <c r="AC638" i="2"/>
  <c r="AA638" i="2"/>
  <c r="Y638" i="2"/>
  <c r="W638" i="2"/>
  <c r="U638" i="2"/>
  <c r="S638" i="2"/>
  <c r="O638" i="2"/>
  <c r="Q638" i="2"/>
  <c r="I638" i="2"/>
  <c r="M638" i="2"/>
  <c r="K638" i="2"/>
  <c r="AE586" i="2"/>
  <c r="AC586" i="2"/>
  <c r="AA586" i="2"/>
  <c r="Y586" i="2"/>
  <c r="U586" i="2"/>
  <c r="W586" i="2"/>
  <c r="M586" i="2"/>
  <c r="Q586" i="2"/>
  <c r="O586" i="2"/>
  <c r="K586" i="2"/>
  <c r="S586" i="2"/>
  <c r="I586" i="2"/>
  <c r="AE547" i="2"/>
  <c r="AC547" i="2"/>
  <c r="AA547" i="2"/>
  <c r="Y547" i="2"/>
  <c r="W547" i="2"/>
  <c r="U547" i="2"/>
  <c r="S547" i="2"/>
  <c r="Q547" i="2"/>
  <c r="M547" i="2"/>
  <c r="O547" i="2"/>
  <c r="K547" i="2"/>
  <c r="I547" i="2"/>
  <c r="AE497" i="2"/>
  <c r="AC497" i="2"/>
  <c r="AA497" i="2"/>
  <c r="Y497" i="2"/>
  <c r="W497" i="2"/>
  <c r="U497" i="2"/>
  <c r="S497" i="2"/>
  <c r="Q497" i="2"/>
  <c r="M497" i="2"/>
  <c r="O497" i="2"/>
  <c r="K497" i="2"/>
  <c r="I497" i="2"/>
  <c r="AF445" i="2"/>
  <c r="K445" i="2" s="1"/>
  <c r="AE444" i="2"/>
  <c r="AA444" i="2"/>
  <c r="AC444" i="2"/>
  <c r="Y444" i="2"/>
  <c r="U444" i="2"/>
  <c r="W444" i="2"/>
  <c r="S444" i="2"/>
  <c r="O444" i="2"/>
  <c r="Q444" i="2"/>
  <c r="M444" i="2"/>
  <c r="K444" i="2"/>
  <c r="I444" i="2"/>
  <c r="AF392" i="2"/>
  <c r="AE391" i="2"/>
  <c r="AC391" i="2"/>
  <c r="AA391" i="2"/>
  <c r="Y391" i="2"/>
  <c r="U391" i="2"/>
  <c r="W391" i="2"/>
  <c r="S391" i="2"/>
  <c r="Q391" i="2"/>
  <c r="I391" i="2"/>
  <c r="K391" i="2"/>
  <c r="O391" i="2"/>
  <c r="M391" i="2"/>
  <c r="AE340" i="2"/>
  <c r="AA340" i="2"/>
  <c r="Y340" i="2"/>
  <c r="AC340" i="2"/>
  <c r="U340" i="2"/>
  <c r="W340" i="2"/>
  <c r="S340" i="2"/>
  <c r="O340" i="2"/>
  <c r="M340" i="2"/>
  <c r="Q340" i="2"/>
  <c r="K340" i="2"/>
  <c r="I340" i="2"/>
  <c r="AE290" i="2"/>
  <c r="AC290" i="2"/>
  <c r="AA290" i="2"/>
  <c r="Y290" i="2"/>
  <c r="W290" i="2"/>
  <c r="S290" i="2"/>
  <c r="Q290" i="2"/>
  <c r="O290" i="2"/>
  <c r="U290" i="2"/>
  <c r="K290" i="2"/>
  <c r="M290" i="2"/>
  <c r="I290" i="2"/>
  <c r="AE250" i="2"/>
  <c r="AC250" i="2"/>
  <c r="AA250" i="2"/>
  <c r="Y250" i="2"/>
  <c r="U250" i="2"/>
  <c r="W250" i="2"/>
  <c r="Q250" i="2"/>
  <c r="O250" i="2"/>
  <c r="S250" i="2"/>
  <c r="K250" i="2"/>
  <c r="M250" i="2"/>
  <c r="AF193" i="2"/>
  <c r="AE192" i="2"/>
  <c r="AC192" i="2"/>
  <c r="AA192" i="2"/>
  <c r="W192" i="2"/>
  <c r="Y192" i="2"/>
  <c r="U192" i="2"/>
  <c r="S192" i="2"/>
  <c r="Q192" i="2"/>
  <c r="O192" i="2"/>
  <c r="K192" i="2"/>
  <c r="I192" i="2"/>
  <c r="M192" i="2"/>
  <c r="AF151" i="2"/>
  <c r="AE150" i="2"/>
  <c r="AA150" i="2"/>
  <c r="AC150" i="2"/>
  <c r="Y150" i="2"/>
  <c r="W150" i="2"/>
  <c r="S150" i="2"/>
  <c r="U150" i="2"/>
  <c r="O150" i="2"/>
  <c r="Q150" i="2"/>
  <c r="I150" i="2"/>
  <c r="M150" i="2"/>
  <c r="AF100" i="2"/>
  <c r="AC100" i="2" s="1"/>
  <c r="AE99" i="2"/>
  <c r="AC99" i="2"/>
  <c r="AA99" i="2"/>
  <c r="Y99" i="2"/>
  <c r="U99" i="2"/>
  <c r="W99" i="2"/>
  <c r="S99" i="2"/>
  <c r="Q99" i="2"/>
  <c r="O99" i="2"/>
  <c r="K99" i="2"/>
  <c r="M99" i="2"/>
  <c r="I99" i="2"/>
  <c r="AE37" i="2"/>
  <c r="AC37" i="2"/>
  <c r="AA37" i="2"/>
  <c r="Y37" i="2"/>
  <c r="W37" i="2"/>
  <c r="U37" i="2"/>
  <c r="S37" i="2"/>
  <c r="O37" i="2"/>
  <c r="I37" i="2"/>
  <c r="K37" i="2"/>
  <c r="M37" i="2"/>
  <c r="Q5" i="2"/>
  <c r="AC61" i="2"/>
  <c r="U72" i="2"/>
  <c r="S77" i="2"/>
  <c r="K174" i="2"/>
  <c r="AA174" i="2"/>
  <c r="M209" i="2"/>
  <c r="K217" i="2"/>
  <c r="AA217" i="2"/>
  <c r="AF223" i="2"/>
  <c r="AC223" i="2" s="1"/>
  <c r="I260" i="2"/>
  <c r="M285" i="2"/>
  <c r="K333" i="2"/>
  <c r="K714" i="2"/>
  <c r="AA714" i="2"/>
  <c r="O773" i="2"/>
  <c r="AC1123" i="2"/>
  <c r="U1141" i="2"/>
  <c r="I986" i="2"/>
  <c r="I747" i="2"/>
  <c r="I666" i="2"/>
  <c r="I114" i="2"/>
  <c r="I27" i="2"/>
  <c r="K150" i="2"/>
  <c r="K958" i="2"/>
  <c r="M39" i="2"/>
  <c r="M181" i="2"/>
  <c r="O39" i="2"/>
  <c r="S841" i="2"/>
  <c r="W331" i="2"/>
  <c r="K1004" i="2"/>
  <c r="I1004" i="2"/>
  <c r="K13" i="2"/>
  <c r="S16" i="2"/>
  <c r="S20" i="2"/>
  <c r="AA92" i="2"/>
  <c r="AF94" i="2"/>
  <c r="W96" i="2"/>
  <c r="AF153" i="2"/>
  <c r="AC153" i="2" s="1"/>
  <c r="W155" i="2"/>
  <c r="U159" i="2"/>
  <c r="AC166" i="2"/>
  <c r="M170" i="2"/>
  <c r="AC170" i="2"/>
  <c r="M174" i="2"/>
  <c r="AC174" i="2"/>
  <c r="Q199" i="2"/>
  <c r="AF199" i="2"/>
  <c r="O199" i="2" s="1"/>
  <c r="W206" i="2"/>
  <c r="AE213" i="2"/>
  <c r="AF231" i="2"/>
  <c r="AC231" i="2" s="1"/>
  <c r="O240" i="2"/>
  <c r="AE240" i="2"/>
  <c r="S353" i="2"/>
  <c r="AF528" i="2"/>
  <c r="M528" i="2" s="1"/>
  <c r="W538" i="2"/>
  <c r="K565" i="2"/>
  <c r="AC722" i="2"/>
  <c r="Y795" i="2"/>
  <c r="I799" i="2"/>
  <c r="Y799" i="2"/>
  <c r="AF805" i="2"/>
  <c r="M858" i="2"/>
  <c r="K1034" i="2"/>
  <c r="M1044" i="2"/>
  <c r="K1044" i="2"/>
  <c r="I1044" i="2"/>
  <c r="O1099" i="2"/>
  <c r="I651" i="2"/>
  <c r="I570" i="2"/>
  <c r="I410" i="2"/>
  <c r="I331" i="2"/>
  <c r="I186" i="2"/>
  <c r="I106" i="2"/>
  <c r="K76" i="2"/>
  <c r="K365" i="2"/>
  <c r="K493" i="2"/>
  <c r="M198" i="2"/>
  <c r="M960" i="2"/>
  <c r="Q549" i="2"/>
  <c r="S842" i="2"/>
  <c r="O722" i="2"/>
  <c r="U799" i="2"/>
  <c r="AA938" i="2"/>
  <c r="AA951" i="2"/>
  <c r="AA956" i="2"/>
  <c r="AF1145" i="2"/>
  <c r="I1145" i="2" s="1"/>
  <c r="AE1144" i="2"/>
  <c r="AC1144" i="2"/>
  <c r="AA1144" i="2"/>
  <c r="Y1144" i="2"/>
  <c r="U1144" i="2"/>
  <c r="Q1144" i="2"/>
  <c r="O1144" i="2"/>
  <c r="W1144" i="2"/>
  <c r="S1144" i="2"/>
  <c r="M1144" i="2"/>
  <c r="K1144" i="2"/>
  <c r="I1144" i="2"/>
  <c r="AF1129" i="2"/>
  <c r="AE1128" i="2"/>
  <c r="AC1128" i="2"/>
  <c r="AA1128" i="2"/>
  <c r="Y1128" i="2"/>
  <c r="W1128" i="2"/>
  <c r="S1128" i="2"/>
  <c r="U1128" i="2"/>
  <c r="Q1128" i="2"/>
  <c r="O1128" i="2"/>
  <c r="M1128" i="2"/>
  <c r="K1128" i="2"/>
  <c r="I1128" i="2"/>
  <c r="AE1112" i="2"/>
  <c r="AC1112" i="2"/>
  <c r="AA1112" i="2"/>
  <c r="Y1112" i="2"/>
  <c r="W1112" i="2"/>
  <c r="U1112" i="2"/>
  <c r="O1112" i="2"/>
  <c r="Q1112" i="2"/>
  <c r="S1112" i="2"/>
  <c r="M1112" i="2"/>
  <c r="K1112" i="2"/>
  <c r="I1112" i="2"/>
  <c r="AF1101" i="2"/>
  <c r="K1101" i="2" s="1"/>
  <c r="AE1100" i="2"/>
  <c r="AC1100" i="2"/>
  <c r="Y1100" i="2"/>
  <c r="W1100" i="2"/>
  <c r="U1100" i="2"/>
  <c r="S1100" i="2"/>
  <c r="Q1100" i="2"/>
  <c r="AA1100" i="2"/>
  <c r="M1100" i="2"/>
  <c r="O1100" i="2"/>
  <c r="AE1084" i="2"/>
  <c r="AC1084" i="2"/>
  <c r="AA1084" i="2"/>
  <c r="W1084" i="2"/>
  <c r="Y1084" i="2"/>
  <c r="U1084" i="2"/>
  <c r="S1084" i="2"/>
  <c r="Q1084" i="2"/>
  <c r="M1084" i="2"/>
  <c r="O1084" i="2"/>
  <c r="K1084" i="2"/>
  <c r="AF1072" i="2"/>
  <c r="Q1072" i="2" s="1"/>
  <c r="AE1071" i="2"/>
  <c r="AC1071" i="2"/>
  <c r="AA1071" i="2"/>
  <c r="Y1071" i="2"/>
  <c r="U1071" i="2"/>
  <c r="W1071" i="2"/>
  <c r="S1071" i="2"/>
  <c r="O1071" i="2"/>
  <c r="I1071" i="2"/>
  <c r="Q1071" i="2"/>
  <c r="M1071" i="2"/>
  <c r="K1071" i="2"/>
  <c r="AF1059" i="2"/>
  <c r="K1059" i="2" s="1"/>
  <c r="AE1058" i="2"/>
  <c r="AC1058" i="2"/>
  <c r="AA1058" i="2"/>
  <c r="Y1058" i="2"/>
  <c r="W1058" i="2"/>
  <c r="S1058" i="2"/>
  <c r="Q1058" i="2"/>
  <c r="O1058" i="2"/>
  <c r="M1058" i="2"/>
  <c r="U1058" i="2"/>
  <c r="K1058" i="2"/>
  <c r="AE1043" i="2"/>
  <c r="AC1043" i="2"/>
  <c r="AA1043" i="2"/>
  <c r="Y1043" i="2"/>
  <c r="S1043" i="2"/>
  <c r="U1043" i="2"/>
  <c r="W1043" i="2"/>
  <c r="Q1043" i="2"/>
  <c r="M1043" i="2"/>
  <c r="O1043" i="2"/>
  <c r="K1043" i="2"/>
  <c r="I1043" i="2"/>
  <c r="AF1028" i="2"/>
  <c r="U1028" i="2" s="1"/>
  <c r="AE1027" i="2"/>
  <c r="AC1027" i="2"/>
  <c r="AA1027" i="2"/>
  <c r="Y1027" i="2"/>
  <c r="W1027" i="2"/>
  <c r="S1027" i="2"/>
  <c r="U1027" i="2"/>
  <c r="Q1027" i="2"/>
  <c r="M1027" i="2"/>
  <c r="O1027" i="2"/>
  <c r="K1027" i="2"/>
  <c r="I1027" i="2"/>
  <c r="AE1011" i="2"/>
  <c r="AC1011" i="2"/>
  <c r="Y1011" i="2"/>
  <c r="AA1011" i="2"/>
  <c r="S1011" i="2"/>
  <c r="U1011" i="2"/>
  <c r="Q1011" i="2"/>
  <c r="W1011" i="2"/>
  <c r="M1011" i="2"/>
  <c r="O1011" i="2"/>
  <c r="K1011" i="2"/>
  <c r="I1011" i="2"/>
  <c r="AF1012" i="2"/>
  <c r="AF997" i="2"/>
  <c r="AA997" i="2" s="1"/>
  <c r="AE996" i="2"/>
  <c r="AC996" i="2"/>
  <c r="Y996" i="2"/>
  <c r="W996" i="2"/>
  <c r="U996" i="2"/>
  <c r="AA996" i="2"/>
  <c r="O996" i="2"/>
  <c r="S996" i="2"/>
  <c r="Q996" i="2"/>
  <c r="K996" i="2"/>
  <c r="I996" i="2"/>
  <c r="M996" i="2"/>
  <c r="AE983" i="2"/>
  <c r="AC983" i="2"/>
  <c r="AA983" i="2"/>
  <c r="Y983" i="2"/>
  <c r="U983" i="2"/>
  <c r="W983" i="2"/>
  <c r="O983" i="2"/>
  <c r="M983" i="2"/>
  <c r="I983" i="2"/>
  <c r="Q983" i="2"/>
  <c r="K983" i="2"/>
  <c r="AE969" i="2"/>
  <c r="AC969" i="2"/>
  <c r="AA969" i="2"/>
  <c r="Y969" i="2"/>
  <c r="S969" i="2"/>
  <c r="W969" i="2"/>
  <c r="U969" i="2"/>
  <c r="O969" i="2"/>
  <c r="M969" i="2"/>
  <c r="K969" i="2"/>
  <c r="I969" i="2"/>
  <c r="Q969" i="2"/>
  <c r="AE955" i="2"/>
  <c r="AA955" i="2"/>
  <c r="AC955" i="2"/>
  <c r="W955" i="2"/>
  <c r="S955" i="2"/>
  <c r="U955" i="2"/>
  <c r="Q955" i="2"/>
  <c r="Y955" i="2"/>
  <c r="M955" i="2"/>
  <c r="K955" i="2"/>
  <c r="O955" i="2"/>
  <c r="AE944" i="2"/>
  <c r="AC944" i="2"/>
  <c r="Y944" i="2"/>
  <c r="AA944" i="2"/>
  <c r="W944" i="2"/>
  <c r="S944" i="2"/>
  <c r="O944" i="2"/>
  <c r="U944" i="2"/>
  <c r="Q944" i="2"/>
  <c r="K944" i="2"/>
  <c r="I944" i="2"/>
  <c r="M944" i="2"/>
  <c r="AF930" i="2"/>
  <c r="AE929" i="2"/>
  <c r="AA929" i="2"/>
  <c r="AC929" i="2"/>
  <c r="Y929" i="2"/>
  <c r="S929" i="2"/>
  <c r="W929" i="2"/>
  <c r="U929" i="2"/>
  <c r="Q929" i="2"/>
  <c r="O929" i="2"/>
  <c r="M929" i="2"/>
  <c r="K929" i="2"/>
  <c r="I929" i="2"/>
  <c r="AF914" i="2"/>
  <c r="AE913" i="2"/>
  <c r="AA913" i="2"/>
  <c r="AC913" i="2"/>
  <c r="Y913" i="2"/>
  <c r="W913" i="2"/>
  <c r="Q913" i="2"/>
  <c r="U913" i="2"/>
  <c r="S913" i="2"/>
  <c r="O913" i="2"/>
  <c r="M913" i="2"/>
  <c r="K913" i="2"/>
  <c r="I913" i="2"/>
  <c r="AF898" i="2"/>
  <c r="I898" i="2" s="1"/>
  <c r="AE897" i="2"/>
  <c r="AA897" i="2"/>
  <c r="AC897" i="2"/>
  <c r="Y897" i="2"/>
  <c r="W897" i="2"/>
  <c r="S897" i="2"/>
  <c r="Q897" i="2"/>
  <c r="O897" i="2"/>
  <c r="M897" i="2"/>
  <c r="U897" i="2"/>
  <c r="K897" i="2"/>
  <c r="I897" i="2"/>
  <c r="AF882" i="2"/>
  <c r="AE881" i="2"/>
  <c r="AA881" i="2"/>
  <c r="AC881" i="2"/>
  <c r="Y881" i="2"/>
  <c r="W881" i="2"/>
  <c r="U881" i="2"/>
  <c r="S881" i="2"/>
  <c r="Q881" i="2"/>
  <c r="O881" i="2"/>
  <c r="M881" i="2"/>
  <c r="K881" i="2"/>
  <c r="I881" i="2"/>
  <c r="AF867" i="2"/>
  <c r="AE866" i="2"/>
  <c r="AA866" i="2"/>
  <c r="AC866" i="2"/>
  <c r="Y866" i="2"/>
  <c r="W866" i="2"/>
  <c r="Q866" i="2"/>
  <c r="O866" i="2"/>
  <c r="S866" i="2"/>
  <c r="M866" i="2"/>
  <c r="K866" i="2"/>
  <c r="U866" i="2"/>
  <c r="AE851" i="2"/>
  <c r="AC851" i="2"/>
  <c r="AA851" i="2"/>
  <c r="U851" i="2"/>
  <c r="W851" i="2"/>
  <c r="Q851" i="2"/>
  <c r="S851" i="2"/>
  <c r="M851" i="2"/>
  <c r="Y851" i="2"/>
  <c r="O851" i="2"/>
  <c r="K851" i="2"/>
  <c r="AF852" i="2"/>
  <c r="U852" i="2" s="1"/>
  <c r="I851" i="2"/>
  <c r="AC837" i="2"/>
  <c r="AE837" i="2"/>
  <c r="AA837" i="2"/>
  <c r="W837" i="2"/>
  <c r="Y837" i="2"/>
  <c r="Q837" i="2"/>
  <c r="U837" i="2"/>
  <c r="S837" i="2"/>
  <c r="M837" i="2"/>
  <c r="I837" i="2"/>
  <c r="O837" i="2"/>
  <c r="K837" i="2"/>
  <c r="AF823" i="2"/>
  <c r="K823" i="2" s="1"/>
  <c r="AE822" i="2"/>
  <c r="AC822" i="2"/>
  <c r="AA822" i="2"/>
  <c r="Y822" i="2"/>
  <c r="U822" i="2"/>
  <c r="S822" i="2"/>
  <c r="Q822" i="2"/>
  <c r="O822" i="2"/>
  <c r="W822" i="2"/>
  <c r="I822" i="2"/>
  <c r="M822" i="2"/>
  <c r="K822" i="2"/>
  <c r="AF809" i="2"/>
  <c r="M809" i="2" s="1"/>
  <c r="AE808" i="2"/>
  <c r="AC808" i="2"/>
  <c r="AA808" i="2"/>
  <c r="Y808" i="2"/>
  <c r="W808" i="2"/>
  <c r="U808" i="2"/>
  <c r="Q808" i="2"/>
  <c r="O808" i="2"/>
  <c r="M808" i="2"/>
  <c r="S808" i="2"/>
  <c r="K808" i="2"/>
  <c r="I808" i="2"/>
  <c r="AE792" i="2"/>
  <c r="AC792" i="2"/>
  <c r="Y792" i="2"/>
  <c r="W792" i="2"/>
  <c r="U792" i="2"/>
  <c r="AA792" i="2"/>
  <c r="O792" i="2"/>
  <c r="Q792" i="2"/>
  <c r="S792" i="2"/>
  <c r="M792" i="2"/>
  <c r="K792" i="2"/>
  <c r="I792" i="2"/>
  <c r="AF793" i="2"/>
  <c r="AF777" i="2"/>
  <c r="AE776" i="2"/>
  <c r="AC776" i="2"/>
  <c r="AA776" i="2"/>
  <c r="Y776" i="2"/>
  <c r="W776" i="2"/>
  <c r="U776" i="2"/>
  <c r="O776" i="2"/>
  <c r="Q776" i="2"/>
  <c r="M776" i="2"/>
  <c r="K776" i="2"/>
  <c r="I776" i="2"/>
  <c r="S776" i="2"/>
  <c r="AF761" i="2"/>
  <c r="AE760" i="2"/>
  <c r="AC760" i="2"/>
  <c r="AA760" i="2"/>
  <c r="Y760" i="2"/>
  <c r="W760" i="2"/>
  <c r="U760" i="2"/>
  <c r="O760" i="2"/>
  <c r="Q760" i="2"/>
  <c r="S760" i="2"/>
  <c r="M760" i="2"/>
  <c r="K760" i="2"/>
  <c r="I760" i="2"/>
  <c r="AE745" i="2"/>
  <c r="AC745" i="2"/>
  <c r="AA745" i="2"/>
  <c r="Y745" i="2"/>
  <c r="W745" i="2"/>
  <c r="Q745" i="2"/>
  <c r="U745" i="2"/>
  <c r="O745" i="2"/>
  <c r="M745" i="2"/>
  <c r="S745" i="2"/>
  <c r="K745" i="2"/>
  <c r="I745" i="2"/>
  <c r="AE734" i="2"/>
  <c r="AC734" i="2"/>
  <c r="AA734" i="2"/>
  <c r="Y734" i="2"/>
  <c r="W734" i="2"/>
  <c r="U734" i="2"/>
  <c r="S734" i="2"/>
  <c r="O734" i="2"/>
  <c r="Q734" i="2"/>
  <c r="I734" i="2"/>
  <c r="AE724" i="2"/>
  <c r="AC724" i="2"/>
  <c r="AA724" i="2"/>
  <c r="W724" i="2"/>
  <c r="U724" i="2"/>
  <c r="Y724" i="2"/>
  <c r="S724" i="2"/>
  <c r="O724" i="2"/>
  <c r="Q724" i="2"/>
  <c r="M724" i="2"/>
  <c r="K724" i="2"/>
  <c r="I724" i="2"/>
  <c r="AF710" i="2"/>
  <c r="AC709" i="2"/>
  <c r="AE709" i="2"/>
  <c r="AA709" i="2"/>
  <c r="W709" i="2"/>
  <c r="Y709" i="2"/>
  <c r="U709" i="2"/>
  <c r="S709" i="2"/>
  <c r="M709" i="2"/>
  <c r="I709" i="2"/>
  <c r="O709" i="2"/>
  <c r="Q709" i="2"/>
  <c r="K709" i="2"/>
  <c r="AE694" i="2"/>
  <c r="AC694" i="2"/>
  <c r="AA694" i="2"/>
  <c r="Y694" i="2"/>
  <c r="U694" i="2"/>
  <c r="S694" i="2"/>
  <c r="O694" i="2"/>
  <c r="Q694" i="2"/>
  <c r="I694" i="2"/>
  <c r="W694" i="2"/>
  <c r="M694" i="2"/>
  <c r="AF695" i="2"/>
  <c r="K694" i="2"/>
  <c r="AF679" i="2"/>
  <c r="AE678" i="2"/>
  <c r="AC678" i="2"/>
  <c r="AA678" i="2"/>
  <c r="Y678" i="2"/>
  <c r="U678" i="2"/>
  <c r="S678" i="2"/>
  <c r="W678" i="2"/>
  <c r="O678" i="2"/>
  <c r="I678" i="2"/>
  <c r="M678" i="2"/>
  <c r="K678" i="2"/>
  <c r="AF664" i="2"/>
  <c r="Y664" i="2" s="1"/>
  <c r="AE663" i="2"/>
  <c r="AC663" i="2"/>
  <c r="Y663" i="2"/>
  <c r="AA663" i="2"/>
  <c r="U663" i="2"/>
  <c r="S663" i="2"/>
  <c r="W663" i="2"/>
  <c r="O663" i="2"/>
  <c r="Q663" i="2"/>
  <c r="M663" i="2"/>
  <c r="I663" i="2"/>
  <c r="K663" i="2"/>
  <c r="AF650" i="2"/>
  <c r="W650" i="2" s="1"/>
  <c r="AE649" i="2"/>
  <c r="AC649" i="2"/>
  <c r="AA649" i="2"/>
  <c r="Q649" i="2"/>
  <c r="U649" i="2"/>
  <c r="O649" i="2"/>
  <c r="W649" i="2"/>
  <c r="M649" i="2"/>
  <c r="Y649" i="2"/>
  <c r="K649" i="2"/>
  <c r="S649" i="2"/>
  <c r="I649" i="2"/>
  <c r="AA636" i="2"/>
  <c r="AC636" i="2"/>
  <c r="AE636" i="2"/>
  <c r="Y636" i="2"/>
  <c r="W636" i="2"/>
  <c r="U636" i="2"/>
  <c r="S636" i="2"/>
  <c r="Q636" i="2"/>
  <c r="M636" i="2"/>
  <c r="O636" i="2"/>
  <c r="K636" i="2"/>
  <c r="AF624" i="2"/>
  <c r="AE623" i="2"/>
  <c r="AC623" i="2"/>
  <c r="AA623" i="2"/>
  <c r="U623" i="2"/>
  <c r="Y623" i="2"/>
  <c r="W623" i="2"/>
  <c r="S623" i="2"/>
  <c r="Q623" i="2"/>
  <c r="I623" i="2"/>
  <c r="O623" i="2"/>
  <c r="M623" i="2"/>
  <c r="K623" i="2"/>
  <c r="AE610" i="2"/>
  <c r="AC610" i="2"/>
  <c r="AA610" i="2"/>
  <c r="Y610" i="2"/>
  <c r="W610" i="2"/>
  <c r="S610" i="2"/>
  <c r="Q610" i="2"/>
  <c r="M610" i="2"/>
  <c r="O610" i="2"/>
  <c r="K610" i="2"/>
  <c r="U610" i="2"/>
  <c r="AE596" i="2"/>
  <c r="AA596" i="2"/>
  <c r="Y596" i="2"/>
  <c r="W596" i="2"/>
  <c r="AC596" i="2"/>
  <c r="U596" i="2"/>
  <c r="S596" i="2"/>
  <c r="O596" i="2"/>
  <c r="Q596" i="2"/>
  <c r="M596" i="2"/>
  <c r="K596" i="2"/>
  <c r="I596" i="2"/>
  <c r="AE583" i="2"/>
  <c r="AC583" i="2"/>
  <c r="AA583" i="2"/>
  <c r="Y583" i="2"/>
  <c r="U583" i="2"/>
  <c r="W583" i="2"/>
  <c r="S583" i="2"/>
  <c r="Q583" i="2"/>
  <c r="M583" i="2"/>
  <c r="I583" i="2"/>
  <c r="K583" i="2"/>
  <c r="O583" i="2"/>
  <c r="AF573" i="2"/>
  <c r="AE572" i="2"/>
  <c r="AA572" i="2"/>
  <c r="AC572" i="2"/>
  <c r="Y572" i="2"/>
  <c r="W572" i="2"/>
  <c r="U572" i="2"/>
  <c r="S572" i="2"/>
  <c r="O572" i="2"/>
  <c r="Q572" i="2"/>
  <c r="M572" i="2"/>
  <c r="K572" i="2"/>
  <c r="AF558" i="2"/>
  <c r="Q558" i="2" s="1"/>
  <c r="AE557" i="2"/>
  <c r="AC557" i="2"/>
  <c r="W557" i="2"/>
  <c r="AA557" i="2"/>
  <c r="Y557" i="2"/>
  <c r="U557" i="2"/>
  <c r="S557" i="2"/>
  <c r="M557" i="2"/>
  <c r="Q557" i="2"/>
  <c r="I557" i="2"/>
  <c r="O557" i="2"/>
  <c r="AE544" i="2"/>
  <c r="AC544" i="2"/>
  <c r="AA544" i="2"/>
  <c r="Y544" i="2"/>
  <c r="W544" i="2"/>
  <c r="S544" i="2"/>
  <c r="Q544" i="2"/>
  <c r="U544" i="2"/>
  <c r="O544" i="2"/>
  <c r="K544" i="2"/>
  <c r="I544" i="2"/>
  <c r="AF530" i="2"/>
  <c r="AE529" i="2"/>
  <c r="AC529" i="2"/>
  <c r="AA529" i="2"/>
  <c r="Y529" i="2"/>
  <c r="W529" i="2"/>
  <c r="U529" i="2"/>
  <c r="S529" i="2"/>
  <c r="Q529" i="2"/>
  <c r="M529" i="2"/>
  <c r="O529" i="2"/>
  <c r="K529" i="2"/>
  <c r="I529" i="2"/>
  <c r="AE515" i="2"/>
  <c r="AC515" i="2"/>
  <c r="AA515" i="2"/>
  <c r="Y515" i="2"/>
  <c r="U515" i="2"/>
  <c r="W515" i="2"/>
  <c r="S515" i="2"/>
  <c r="Q515" i="2"/>
  <c r="M515" i="2"/>
  <c r="O515" i="2"/>
  <c r="K515" i="2"/>
  <c r="I515" i="2"/>
  <c r="AE505" i="2"/>
  <c r="AA505" i="2"/>
  <c r="AC505" i="2"/>
  <c r="Y505" i="2"/>
  <c r="U505" i="2"/>
  <c r="Q505" i="2"/>
  <c r="W505" i="2"/>
  <c r="S505" i="2"/>
  <c r="M505" i="2"/>
  <c r="K505" i="2"/>
  <c r="I505" i="2"/>
  <c r="O505" i="2"/>
  <c r="AE495" i="2"/>
  <c r="AC495" i="2"/>
  <c r="AA495" i="2"/>
  <c r="U495" i="2"/>
  <c r="Y495" i="2"/>
  <c r="W495" i="2"/>
  <c r="S495" i="2"/>
  <c r="Q495" i="2"/>
  <c r="I495" i="2"/>
  <c r="O495" i="2"/>
  <c r="M495" i="2"/>
  <c r="K495" i="2"/>
  <c r="AF489" i="2"/>
  <c r="AE489" i="2" s="1"/>
  <c r="AE486" i="2"/>
  <c r="AA486" i="2"/>
  <c r="Y486" i="2"/>
  <c r="U486" i="2"/>
  <c r="AC486" i="2"/>
  <c r="W486" i="2"/>
  <c r="S486" i="2"/>
  <c r="O486" i="2"/>
  <c r="I486" i="2"/>
  <c r="M486" i="2"/>
  <c r="Q486" i="2"/>
  <c r="K486" i="2"/>
  <c r="AE470" i="2"/>
  <c r="AA470" i="2"/>
  <c r="Y470" i="2"/>
  <c r="U470" i="2"/>
  <c r="W470" i="2"/>
  <c r="S470" i="2"/>
  <c r="AC470" i="2"/>
  <c r="O470" i="2"/>
  <c r="Q470" i="2"/>
  <c r="I470" i="2"/>
  <c r="M470" i="2"/>
  <c r="AF471" i="2"/>
  <c r="K470" i="2"/>
  <c r="AF457" i="2"/>
  <c r="Y457" i="2" s="1"/>
  <c r="AC456" i="2"/>
  <c r="AE456" i="2"/>
  <c r="AA456" i="2"/>
  <c r="Y456" i="2"/>
  <c r="W456" i="2"/>
  <c r="U456" i="2"/>
  <c r="Q456" i="2"/>
  <c r="M456" i="2"/>
  <c r="K456" i="2"/>
  <c r="I456" i="2"/>
  <c r="AE440" i="2"/>
  <c r="AC440" i="2"/>
  <c r="AA440" i="2"/>
  <c r="Y440" i="2"/>
  <c r="W440" i="2"/>
  <c r="U440" i="2"/>
  <c r="Q440" i="2"/>
  <c r="S440" i="2"/>
  <c r="M440" i="2"/>
  <c r="K440" i="2"/>
  <c r="I440" i="2"/>
  <c r="O440" i="2"/>
  <c r="AF427" i="2"/>
  <c r="AE426" i="2"/>
  <c r="AC426" i="2"/>
  <c r="AA426" i="2"/>
  <c r="Y426" i="2"/>
  <c r="U426" i="2"/>
  <c r="W426" i="2"/>
  <c r="M426" i="2"/>
  <c r="Q426" i="2"/>
  <c r="O426" i="2"/>
  <c r="S426" i="2"/>
  <c r="K426" i="2"/>
  <c r="AE413" i="2"/>
  <c r="AC413" i="2"/>
  <c r="AA413" i="2"/>
  <c r="W413" i="2"/>
  <c r="U413" i="2"/>
  <c r="Y413" i="2"/>
  <c r="S413" i="2"/>
  <c r="M413" i="2"/>
  <c r="Q413" i="2"/>
  <c r="I413" i="2"/>
  <c r="O413" i="2"/>
  <c r="AE401" i="2"/>
  <c r="AC401" i="2"/>
  <c r="AA401" i="2"/>
  <c r="Y401" i="2"/>
  <c r="W401" i="2"/>
  <c r="U401" i="2"/>
  <c r="S401" i="2"/>
  <c r="Q401" i="2"/>
  <c r="O401" i="2"/>
  <c r="K401" i="2"/>
  <c r="I401" i="2"/>
  <c r="M401" i="2"/>
  <c r="AE388" i="2"/>
  <c r="AA388" i="2"/>
  <c r="AC388" i="2"/>
  <c r="Y388" i="2"/>
  <c r="U388" i="2"/>
  <c r="W388" i="2"/>
  <c r="S388" i="2"/>
  <c r="O388" i="2"/>
  <c r="M388" i="2"/>
  <c r="Q388" i="2"/>
  <c r="K388" i="2"/>
  <c r="I388" i="2"/>
  <c r="AF374" i="2"/>
  <c r="S374" i="2" s="1"/>
  <c r="AE373" i="2"/>
  <c r="AA373" i="2"/>
  <c r="AC373" i="2"/>
  <c r="Y373" i="2"/>
  <c r="W373" i="2"/>
  <c r="U373" i="2"/>
  <c r="S373" i="2"/>
  <c r="O373" i="2"/>
  <c r="I373" i="2"/>
  <c r="Q373" i="2"/>
  <c r="K373" i="2"/>
  <c r="AE362" i="2"/>
  <c r="AC362" i="2"/>
  <c r="AA362" i="2"/>
  <c r="Y362" i="2"/>
  <c r="U362" i="2"/>
  <c r="W362" i="2"/>
  <c r="Q362" i="2"/>
  <c r="O362" i="2"/>
  <c r="S362" i="2"/>
  <c r="K362" i="2"/>
  <c r="M362" i="2"/>
  <c r="AE350" i="2"/>
  <c r="AC350" i="2"/>
  <c r="AA350" i="2"/>
  <c r="U350" i="2"/>
  <c r="S350" i="2"/>
  <c r="W350" i="2"/>
  <c r="Y350" i="2"/>
  <c r="O350" i="2"/>
  <c r="Q350" i="2"/>
  <c r="I350" i="2"/>
  <c r="M350" i="2"/>
  <c r="AE337" i="2"/>
  <c r="AC337" i="2"/>
  <c r="AA337" i="2"/>
  <c r="Y337" i="2"/>
  <c r="W337" i="2"/>
  <c r="U337" i="2"/>
  <c r="S337" i="2"/>
  <c r="Q337" i="2"/>
  <c r="O337" i="2"/>
  <c r="K337" i="2"/>
  <c r="M337" i="2"/>
  <c r="I337" i="2"/>
  <c r="AE326" i="2"/>
  <c r="AA326" i="2"/>
  <c r="AC326" i="2"/>
  <c r="Y326" i="2"/>
  <c r="U326" i="2"/>
  <c r="W326" i="2"/>
  <c r="S326" i="2"/>
  <c r="O326" i="2"/>
  <c r="I326" i="2"/>
  <c r="Q326" i="2"/>
  <c r="K326" i="2"/>
  <c r="AE311" i="2"/>
  <c r="AC311" i="2"/>
  <c r="AA311" i="2"/>
  <c r="Y311" i="2"/>
  <c r="U311" i="2"/>
  <c r="W311" i="2"/>
  <c r="S311" i="2"/>
  <c r="Q311" i="2"/>
  <c r="I311" i="2"/>
  <c r="K311" i="2"/>
  <c r="O311" i="2"/>
  <c r="AF298" i="2"/>
  <c r="AA298" i="2" s="1"/>
  <c r="AE297" i="2"/>
  <c r="AA297" i="2"/>
  <c r="AC297" i="2"/>
  <c r="Y297" i="2"/>
  <c r="Q297" i="2"/>
  <c r="U297" i="2"/>
  <c r="W297" i="2"/>
  <c r="S297" i="2"/>
  <c r="K297" i="2"/>
  <c r="M297" i="2"/>
  <c r="I297" i="2"/>
  <c r="AE287" i="2"/>
  <c r="AC287" i="2"/>
  <c r="AA287" i="2"/>
  <c r="U287" i="2"/>
  <c r="W287" i="2"/>
  <c r="S287" i="2"/>
  <c r="Y287" i="2"/>
  <c r="Q287" i="2"/>
  <c r="I287" i="2"/>
  <c r="O287" i="2"/>
  <c r="K287" i="2"/>
  <c r="M287" i="2"/>
  <c r="AE272" i="2"/>
  <c r="AC272" i="2"/>
  <c r="AA272" i="2"/>
  <c r="Y272" i="2"/>
  <c r="W272" i="2"/>
  <c r="U272" i="2"/>
  <c r="S272" i="2"/>
  <c r="Q272" i="2"/>
  <c r="O272" i="2"/>
  <c r="K272" i="2"/>
  <c r="I272" i="2"/>
  <c r="M272" i="2"/>
  <c r="AE259" i="2"/>
  <c r="AC259" i="2"/>
  <c r="AA259" i="2"/>
  <c r="Y259" i="2"/>
  <c r="U259" i="2"/>
  <c r="W259" i="2"/>
  <c r="S259" i="2"/>
  <c r="Q259" i="2"/>
  <c r="O259" i="2"/>
  <c r="K259" i="2"/>
  <c r="M259" i="2"/>
  <c r="I259" i="2"/>
  <c r="AF248" i="2"/>
  <c r="S248" i="2" s="1"/>
  <c r="AE247" i="2"/>
  <c r="AC247" i="2"/>
  <c r="AA247" i="2"/>
  <c r="Y247" i="2"/>
  <c r="U247" i="2"/>
  <c r="W247" i="2"/>
  <c r="S247" i="2"/>
  <c r="Q247" i="2"/>
  <c r="I247" i="2"/>
  <c r="K247" i="2"/>
  <c r="O247" i="2"/>
  <c r="AF233" i="2"/>
  <c r="AE232" i="2"/>
  <c r="AC232" i="2"/>
  <c r="AA232" i="2"/>
  <c r="Y232" i="2"/>
  <c r="W232" i="2"/>
  <c r="U232" i="2"/>
  <c r="Q232" i="2"/>
  <c r="S232" i="2"/>
  <c r="K232" i="2"/>
  <c r="I232" i="2"/>
  <c r="M232" i="2"/>
  <c r="AC216" i="2"/>
  <c r="AA216" i="2"/>
  <c r="AE216" i="2"/>
  <c r="Y216" i="2"/>
  <c r="W216" i="2"/>
  <c r="U216" i="2"/>
  <c r="Q216" i="2"/>
  <c r="S216" i="2"/>
  <c r="K216" i="2"/>
  <c r="I216" i="2"/>
  <c r="O216" i="2"/>
  <c r="M216" i="2"/>
  <c r="AE201" i="2"/>
  <c r="AA201" i="2"/>
  <c r="AC201" i="2"/>
  <c r="Y201" i="2"/>
  <c r="U201" i="2"/>
  <c r="Q201" i="2"/>
  <c r="K201" i="2"/>
  <c r="M201" i="2"/>
  <c r="W201" i="2"/>
  <c r="I201" i="2"/>
  <c r="AE189" i="2"/>
  <c r="AC189" i="2"/>
  <c r="AA189" i="2"/>
  <c r="W189" i="2"/>
  <c r="U189" i="2"/>
  <c r="Y189" i="2"/>
  <c r="S189" i="2"/>
  <c r="Q189" i="2"/>
  <c r="I189" i="2"/>
  <c r="O189" i="2"/>
  <c r="M189" i="2"/>
  <c r="AE177" i="2"/>
  <c r="AC177" i="2"/>
  <c r="AA177" i="2"/>
  <c r="Y177" i="2"/>
  <c r="W177" i="2"/>
  <c r="S177" i="2"/>
  <c r="Q177" i="2"/>
  <c r="U177" i="2"/>
  <c r="O177" i="2"/>
  <c r="K177" i="2"/>
  <c r="M177" i="2"/>
  <c r="I177" i="2"/>
  <c r="AF163" i="2"/>
  <c r="W163" i="2" s="1"/>
  <c r="AE162" i="2"/>
  <c r="AC162" i="2"/>
  <c r="Y162" i="2"/>
  <c r="AA162" i="2"/>
  <c r="U162" i="2"/>
  <c r="W162" i="2"/>
  <c r="S162" i="2"/>
  <c r="Q162" i="2"/>
  <c r="O162" i="2"/>
  <c r="K162" i="2"/>
  <c r="M162" i="2"/>
  <c r="AE146" i="2"/>
  <c r="AC146" i="2"/>
  <c r="AA146" i="2"/>
  <c r="Y146" i="2"/>
  <c r="W146" i="2"/>
  <c r="Q146" i="2"/>
  <c r="S146" i="2"/>
  <c r="O146" i="2"/>
  <c r="U146" i="2"/>
  <c r="K146" i="2"/>
  <c r="M146" i="2"/>
  <c r="AF135" i="2"/>
  <c r="W135" i="2" s="1"/>
  <c r="AE133" i="2"/>
  <c r="AC133" i="2"/>
  <c r="AA133" i="2"/>
  <c r="W133" i="2"/>
  <c r="S133" i="2"/>
  <c r="U133" i="2"/>
  <c r="O133" i="2"/>
  <c r="I133" i="2"/>
  <c r="Y133" i="2"/>
  <c r="Q133" i="2"/>
  <c r="K133" i="2"/>
  <c r="M133" i="2"/>
  <c r="AE120" i="2"/>
  <c r="AC120" i="2"/>
  <c r="AA120" i="2"/>
  <c r="Y120" i="2"/>
  <c r="W120" i="2"/>
  <c r="Q120" i="2"/>
  <c r="U120" i="2"/>
  <c r="S120" i="2"/>
  <c r="K120" i="2"/>
  <c r="I120" i="2"/>
  <c r="O120" i="2"/>
  <c r="M120" i="2"/>
  <c r="AE109" i="2"/>
  <c r="AC109" i="2"/>
  <c r="AA109" i="2"/>
  <c r="W109" i="2"/>
  <c r="Y109" i="2"/>
  <c r="Q109" i="2"/>
  <c r="U109" i="2"/>
  <c r="I109" i="2"/>
  <c r="S109" i="2"/>
  <c r="M109" i="2"/>
  <c r="O109" i="2"/>
  <c r="AF96" i="2"/>
  <c r="AE95" i="2"/>
  <c r="AC95" i="2"/>
  <c r="AA95" i="2"/>
  <c r="Y95" i="2"/>
  <c r="W95" i="2"/>
  <c r="Q95" i="2"/>
  <c r="S95" i="2"/>
  <c r="I95" i="2"/>
  <c r="O95" i="2"/>
  <c r="U95" i="2"/>
  <c r="K95" i="2"/>
  <c r="M95" i="2"/>
  <c r="AF81" i="2"/>
  <c r="AA81" i="2" s="1"/>
  <c r="AE80" i="2"/>
  <c r="AC80" i="2"/>
  <c r="AA80" i="2"/>
  <c r="W80" i="2"/>
  <c r="Q80" i="2"/>
  <c r="U80" i="2"/>
  <c r="Y80" i="2"/>
  <c r="O80" i="2"/>
  <c r="K80" i="2"/>
  <c r="I80" i="2"/>
  <c r="M80" i="2"/>
  <c r="S80" i="2"/>
  <c r="AF66" i="2"/>
  <c r="K66" i="2" s="1"/>
  <c r="AE65" i="2"/>
  <c r="AC65" i="2"/>
  <c r="AA65" i="2"/>
  <c r="Y65" i="2"/>
  <c r="W65" i="2"/>
  <c r="S65" i="2"/>
  <c r="Q65" i="2"/>
  <c r="U65" i="2"/>
  <c r="O65" i="2"/>
  <c r="K65" i="2"/>
  <c r="M65" i="2"/>
  <c r="I65" i="2"/>
  <c r="AF56" i="2"/>
  <c r="AC54" i="2"/>
  <c r="AA54" i="2"/>
  <c r="AE54" i="2"/>
  <c r="W54" i="2"/>
  <c r="S54" i="2"/>
  <c r="Y54" i="2"/>
  <c r="O54" i="2"/>
  <c r="Q54" i="2"/>
  <c r="I54" i="2"/>
  <c r="U54" i="2"/>
  <c r="AE45" i="2"/>
  <c r="AC45" i="2"/>
  <c r="AA45" i="2"/>
  <c r="Y45" i="2"/>
  <c r="W45" i="2"/>
  <c r="U45" i="2"/>
  <c r="Q45" i="2"/>
  <c r="I45" i="2"/>
  <c r="S45" i="2"/>
  <c r="M45" i="2"/>
  <c r="O45" i="2"/>
  <c r="AE34" i="2"/>
  <c r="AC34" i="2"/>
  <c r="AA34" i="2"/>
  <c r="U34" i="2"/>
  <c r="W34" i="2"/>
  <c r="S34" i="2"/>
  <c r="Q34" i="2"/>
  <c r="Y34" i="2"/>
  <c r="O34" i="2"/>
  <c r="K34" i="2"/>
  <c r="M34" i="2"/>
  <c r="I34" i="2"/>
  <c r="AF24" i="2"/>
  <c r="AE23" i="2"/>
  <c r="AC23" i="2"/>
  <c r="AA23" i="2"/>
  <c r="Y23" i="2"/>
  <c r="W23" i="2"/>
  <c r="S23" i="2"/>
  <c r="Q23" i="2"/>
  <c r="U23" i="2"/>
  <c r="I23" i="2"/>
  <c r="K23" i="2"/>
  <c r="O23" i="2"/>
  <c r="AF9" i="2"/>
  <c r="O9" i="2" s="1"/>
  <c r="AE8" i="2"/>
  <c r="AC8" i="2"/>
  <c r="AA8" i="2"/>
  <c r="Y8" i="2"/>
  <c r="W8" i="2"/>
  <c r="U8" i="2"/>
  <c r="Q8" i="2"/>
  <c r="S8" i="2"/>
  <c r="K8" i="2"/>
  <c r="I8" i="2"/>
  <c r="M8" i="2"/>
  <c r="U5" i="2"/>
  <c r="K7" i="2"/>
  <c r="W20" i="2"/>
  <c r="AC22" i="2"/>
  <c r="W72" i="2"/>
  <c r="Q81" i="2"/>
  <c r="W92" i="2"/>
  <c r="AF104" i="2"/>
  <c r="U113" i="2"/>
  <c r="M115" i="2"/>
  <c r="AC115" i="2"/>
  <c r="K135" i="2"/>
  <c r="W153" i="2"/>
  <c r="M155" i="2"/>
  <c r="AC155" i="2"/>
  <c r="K159" i="2"/>
  <c r="AA159" i="2"/>
  <c r="I163" i="2"/>
  <c r="Q170" i="2"/>
  <c r="O174" i="2"/>
  <c r="AE174" i="2"/>
  <c r="M185" i="2"/>
  <c r="Q204" i="2"/>
  <c r="I206" i="2"/>
  <c r="Q213" i="2"/>
  <c r="W215" i="2"/>
  <c r="M217" i="2"/>
  <c r="AC217" i="2"/>
  <c r="S219" i="2"/>
  <c r="M240" i="2"/>
  <c r="AC240" i="2"/>
  <c r="AA244" i="2"/>
  <c r="W248" i="2"/>
  <c r="O251" i="2"/>
  <c r="U254" i="2"/>
  <c r="U270" i="2"/>
  <c r="S279" i="2"/>
  <c r="O317" i="2"/>
  <c r="I353" i="2"/>
  <c r="M394" i="2"/>
  <c r="AC394" i="2"/>
  <c r="Q429" i="2"/>
  <c r="M438" i="2"/>
  <c r="S445" i="2"/>
  <c r="U538" i="2"/>
  <c r="S542" i="2"/>
  <c r="K552" i="2"/>
  <c r="Y556" i="2"/>
  <c r="I561" i="2"/>
  <c r="AA620" i="2"/>
  <c r="AC667" i="2"/>
  <c r="AC675" i="2"/>
  <c r="S702" i="2"/>
  <c r="Y708" i="2"/>
  <c r="Q714" i="2"/>
  <c r="Y716" i="2"/>
  <c r="W735" i="2"/>
  <c r="M751" i="2"/>
  <c r="K779" i="2"/>
  <c r="AA779" i="2"/>
  <c r="O793" i="2"/>
  <c r="K835" i="2"/>
  <c r="K858" i="2"/>
  <c r="I1016" i="2"/>
  <c r="Q1018" i="2"/>
  <c r="O1034" i="2"/>
  <c r="AE1034" i="2"/>
  <c r="U1044" i="2"/>
  <c r="AA1050" i="2"/>
  <c r="K1097" i="2"/>
  <c r="AA1097" i="2"/>
  <c r="I1100" i="2"/>
  <c r="I844" i="2"/>
  <c r="I332" i="2"/>
  <c r="K413" i="2"/>
  <c r="S983" i="2"/>
  <c r="Y681" i="2"/>
  <c r="Y757" i="2"/>
  <c r="AE759" i="2"/>
  <c r="O779" i="2"/>
  <c r="K799" i="2"/>
  <c r="I807" i="2"/>
  <c r="Y815" i="2"/>
  <c r="I968" i="2"/>
  <c r="O1004" i="2"/>
  <c r="S1034" i="2"/>
  <c r="I1040" i="2"/>
  <c r="AF1139" i="2"/>
  <c r="AE1138" i="2"/>
  <c r="AC1138" i="2"/>
  <c r="AA1138" i="2"/>
  <c r="Y1138" i="2"/>
  <c r="S1138" i="2"/>
  <c r="W1138" i="2"/>
  <c r="Q1138" i="2"/>
  <c r="O1138" i="2"/>
  <c r="U1138" i="2"/>
  <c r="M1138" i="2"/>
  <c r="K1138" i="2"/>
  <c r="AF1110" i="2"/>
  <c r="Y1110" i="2" s="1"/>
  <c r="AE1108" i="2"/>
  <c r="AC1108" i="2"/>
  <c r="AA1108" i="2"/>
  <c r="W1108" i="2"/>
  <c r="U1108" i="2"/>
  <c r="S1108" i="2"/>
  <c r="Y1108" i="2"/>
  <c r="O1108" i="2"/>
  <c r="Q1108" i="2"/>
  <c r="M1108" i="2"/>
  <c r="K1108" i="2"/>
  <c r="I1108" i="2"/>
  <c r="AF1085" i="2"/>
  <c r="AE1085" i="2" s="1"/>
  <c r="AE1081" i="2"/>
  <c r="AC1081" i="2"/>
  <c r="AA1081" i="2"/>
  <c r="Y1081" i="2"/>
  <c r="W1081" i="2"/>
  <c r="S1081" i="2"/>
  <c r="U1081" i="2"/>
  <c r="O1081" i="2"/>
  <c r="Q1081" i="2"/>
  <c r="M1081" i="2"/>
  <c r="K1081" i="2"/>
  <c r="I1081" i="2"/>
  <c r="AF1053" i="2"/>
  <c r="AE1052" i="2"/>
  <c r="AC1052" i="2"/>
  <c r="AA1052" i="2"/>
  <c r="Y1052" i="2"/>
  <c r="W1052" i="2"/>
  <c r="U1052" i="2"/>
  <c r="S1052" i="2"/>
  <c r="Q1052" i="2"/>
  <c r="M1052" i="2"/>
  <c r="K1052" i="2"/>
  <c r="AF1022" i="2"/>
  <c r="AC1021" i="2"/>
  <c r="AE1021" i="2"/>
  <c r="AA1021" i="2"/>
  <c r="Y1021" i="2"/>
  <c r="W1021" i="2"/>
  <c r="U1021" i="2"/>
  <c r="Q1021" i="2"/>
  <c r="S1021" i="2"/>
  <c r="M1021" i="2"/>
  <c r="I1021" i="2"/>
  <c r="O1021" i="2"/>
  <c r="AF995" i="2"/>
  <c r="I995" i="2" s="1"/>
  <c r="AE992" i="2"/>
  <c r="AC992" i="2"/>
  <c r="AA992" i="2"/>
  <c r="Y992" i="2"/>
  <c r="O992" i="2"/>
  <c r="S992" i="2"/>
  <c r="W992" i="2"/>
  <c r="U992" i="2"/>
  <c r="Q992" i="2"/>
  <c r="K992" i="2"/>
  <c r="I992" i="2"/>
  <c r="AE950" i="2"/>
  <c r="AC950" i="2"/>
  <c r="AA950" i="2"/>
  <c r="Y950" i="2"/>
  <c r="U950" i="2"/>
  <c r="Q950" i="2"/>
  <c r="S950" i="2"/>
  <c r="O950" i="2"/>
  <c r="I950" i="2"/>
  <c r="M950" i="2"/>
  <c r="K950" i="2"/>
  <c r="AE923" i="2"/>
  <c r="AA923" i="2"/>
  <c r="Y923" i="2"/>
  <c r="AC923" i="2"/>
  <c r="W923" i="2"/>
  <c r="S923" i="2"/>
  <c r="U923" i="2"/>
  <c r="Q923" i="2"/>
  <c r="M923" i="2"/>
  <c r="K923" i="2"/>
  <c r="AF924" i="2"/>
  <c r="O923" i="2"/>
  <c r="AF892" i="2"/>
  <c r="AA891" i="2"/>
  <c r="AE891" i="2"/>
  <c r="AC891" i="2"/>
  <c r="Y891" i="2"/>
  <c r="W891" i="2"/>
  <c r="U891" i="2"/>
  <c r="Q891" i="2"/>
  <c r="S891" i="2"/>
  <c r="M891" i="2"/>
  <c r="K891" i="2"/>
  <c r="O891" i="2"/>
  <c r="AF861" i="2"/>
  <c r="M861" i="2" s="1"/>
  <c r="AE860" i="2"/>
  <c r="AC860" i="2"/>
  <c r="AA860" i="2"/>
  <c r="Y860" i="2"/>
  <c r="W860" i="2"/>
  <c r="U860" i="2"/>
  <c r="S860" i="2"/>
  <c r="Q860" i="2"/>
  <c r="M860" i="2"/>
  <c r="K860" i="2"/>
  <c r="AF833" i="2"/>
  <c r="AE832" i="2"/>
  <c r="AC832" i="2"/>
  <c r="Y832" i="2"/>
  <c r="AA832" i="2"/>
  <c r="O832" i="2"/>
  <c r="S832" i="2"/>
  <c r="Q832" i="2"/>
  <c r="W832" i="2"/>
  <c r="K832" i="2"/>
  <c r="I832" i="2"/>
  <c r="U832" i="2"/>
  <c r="AF803" i="2"/>
  <c r="AE802" i="2"/>
  <c r="AA802" i="2"/>
  <c r="AC802" i="2"/>
  <c r="Y802" i="2"/>
  <c r="W802" i="2"/>
  <c r="Q802" i="2"/>
  <c r="O802" i="2"/>
  <c r="S802" i="2"/>
  <c r="M802" i="2"/>
  <c r="U802" i="2"/>
  <c r="K802" i="2"/>
  <c r="AF771" i="2"/>
  <c r="AE770" i="2"/>
  <c r="AC770" i="2"/>
  <c r="AA770" i="2"/>
  <c r="Y770" i="2"/>
  <c r="W770" i="2"/>
  <c r="O770" i="2"/>
  <c r="S770" i="2"/>
  <c r="Q770" i="2"/>
  <c r="M770" i="2"/>
  <c r="U770" i="2"/>
  <c r="K770" i="2"/>
  <c r="AF746" i="2"/>
  <c r="U746" i="2" s="1"/>
  <c r="AE742" i="2"/>
  <c r="AC742" i="2"/>
  <c r="AA742" i="2"/>
  <c r="Y742" i="2"/>
  <c r="U742" i="2"/>
  <c r="S742" i="2"/>
  <c r="W742" i="2"/>
  <c r="O742" i="2"/>
  <c r="I742" i="2"/>
  <c r="M742" i="2"/>
  <c r="Q742" i="2"/>
  <c r="K742" i="2"/>
  <c r="AF731" i="2"/>
  <c r="AE730" i="2"/>
  <c r="AA730" i="2"/>
  <c r="Y730" i="2"/>
  <c r="AC730" i="2"/>
  <c r="W730" i="2"/>
  <c r="U730" i="2"/>
  <c r="O730" i="2"/>
  <c r="M730" i="2"/>
  <c r="Q730" i="2"/>
  <c r="K730" i="2"/>
  <c r="S730" i="2"/>
  <c r="AF720" i="2"/>
  <c r="K720" i="2" s="1"/>
  <c r="AE719" i="2"/>
  <c r="AC719" i="2"/>
  <c r="Y719" i="2"/>
  <c r="U719" i="2"/>
  <c r="W719" i="2"/>
  <c r="S719" i="2"/>
  <c r="O719" i="2"/>
  <c r="Q719" i="2"/>
  <c r="AA719" i="2"/>
  <c r="I719" i="2"/>
  <c r="M719" i="2"/>
  <c r="K719" i="2"/>
  <c r="AF704" i="2"/>
  <c r="S704" i="2" s="1"/>
  <c r="AE703" i="2"/>
  <c r="AC703" i="2"/>
  <c r="Y703" i="2"/>
  <c r="AA703" i="2"/>
  <c r="U703" i="2"/>
  <c r="S703" i="2"/>
  <c r="W703" i="2"/>
  <c r="O703" i="2"/>
  <c r="Q703" i="2"/>
  <c r="I703" i="2"/>
  <c r="K703" i="2"/>
  <c r="AF673" i="2"/>
  <c r="AE672" i="2"/>
  <c r="AC672" i="2"/>
  <c r="AA672" i="2"/>
  <c r="Y672" i="2"/>
  <c r="W672" i="2"/>
  <c r="O672" i="2"/>
  <c r="S672" i="2"/>
  <c r="Q672" i="2"/>
  <c r="U672" i="2"/>
  <c r="K672" i="2"/>
  <c r="I672" i="2"/>
  <c r="AE657" i="2"/>
  <c r="AC657" i="2"/>
  <c r="AA657" i="2"/>
  <c r="Y657" i="2"/>
  <c r="W657" i="2"/>
  <c r="U657" i="2"/>
  <c r="S657" i="2"/>
  <c r="Q657" i="2"/>
  <c r="O657" i="2"/>
  <c r="M657" i="2"/>
  <c r="K657" i="2"/>
  <c r="I657" i="2"/>
  <c r="AF645" i="2"/>
  <c r="AE644" i="2"/>
  <c r="AC644" i="2"/>
  <c r="AA644" i="2"/>
  <c r="Y644" i="2"/>
  <c r="W644" i="2"/>
  <c r="U644" i="2"/>
  <c r="S644" i="2"/>
  <c r="O644" i="2"/>
  <c r="Q644" i="2"/>
  <c r="K644" i="2"/>
  <c r="I644" i="2"/>
  <c r="M644" i="2"/>
  <c r="AF635" i="2"/>
  <c r="AE635" i="2" s="1"/>
  <c r="AE632" i="2"/>
  <c r="AA632" i="2"/>
  <c r="Y632" i="2"/>
  <c r="AC632" i="2"/>
  <c r="W632" i="2"/>
  <c r="U632" i="2"/>
  <c r="O632" i="2"/>
  <c r="Q632" i="2"/>
  <c r="S632" i="2"/>
  <c r="M632" i="2"/>
  <c r="K632" i="2"/>
  <c r="I632" i="2"/>
  <c r="AE617" i="2"/>
  <c r="AA617" i="2"/>
  <c r="AC617" i="2"/>
  <c r="Y617" i="2"/>
  <c r="W617" i="2"/>
  <c r="Q617" i="2"/>
  <c r="U617" i="2"/>
  <c r="M617" i="2"/>
  <c r="S617" i="2"/>
  <c r="K617" i="2"/>
  <c r="I617" i="2"/>
  <c r="O617" i="2"/>
  <c r="AE605" i="2"/>
  <c r="AC605" i="2"/>
  <c r="AA605" i="2"/>
  <c r="W605" i="2"/>
  <c r="U605" i="2"/>
  <c r="Y605" i="2"/>
  <c r="S605" i="2"/>
  <c r="M605" i="2"/>
  <c r="Q605" i="2"/>
  <c r="I605" i="2"/>
  <c r="O605" i="2"/>
  <c r="AF606" i="2"/>
  <c r="I606" i="2" s="1"/>
  <c r="AF592" i="2"/>
  <c r="W592" i="2" s="1"/>
  <c r="AE591" i="2"/>
  <c r="AC591" i="2"/>
  <c r="U591" i="2"/>
  <c r="Y591" i="2"/>
  <c r="W591" i="2"/>
  <c r="S591" i="2"/>
  <c r="AA591" i="2"/>
  <c r="Q591" i="2"/>
  <c r="I591" i="2"/>
  <c r="O591" i="2"/>
  <c r="M591" i="2"/>
  <c r="K591" i="2"/>
  <c r="AE579" i="2"/>
  <c r="AC579" i="2"/>
  <c r="AA579" i="2"/>
  <c r="Y579" i="2"/>
  <c r="W579" i="2"/>
  <c r="U579" i="2"/>
  <c r="S579" i="2"/>
  <c r="Q579" i="2"/>
  <c r="M579" i="2"/>
  <c r="O579" i="2"/>
  <c r="K579" i="2"/>
  <c r="I579" i="2"/>
  <c r="AF567" i="2"/>
  <c r="Q567" i="2" s="1"/>
  <c r="AE566" i="2"/>
  <c r="AA566" i="2"/>
  <c r="AC566" i="2"/>
  <c r="Y566" i="2"/>
  <c r="U566" i="2"/>
  <c r="S566" i="2"/>
  <c r="O566" i="2"/>
  <c r="W566" i="2"/>
  <c r="Q566" i="2"/>
  <c r="I566" i="2"/>
  <c r="M566" i="2"/>
  <c r="K566" i="2"/>
  <c r="AE551" i="2"/>
  <c r="AC551" i="2"/>
  <c r="AA551" i="2"/>
  <c r="Y551" i="2"/>
  <c r="U551" i="2"/>
  <c r="W551" i="2"/>
  <c r="S551" i="2"/>
  <c r="Q551" i="2"/>
  <c r="M551" i="2"/>
  <c r="I551" i="2"/>
  <c r="K551" i="2"/>
  <c r="AF540" i="2"/>
  <c r="AE539" i="2"/>
  <c r="AC539" i="2"/>
  <c r="AA539" i="2"/>
  <c r="Y539" i="2"/>
  <c r="W539" i="2"/>
  <c r="U539" i="2"/>
  <c r="S539" i="2"/>
  <c r="Q539" i="2"/>
  <c r="M539" i="2"/>
  <c r="O539" i="2"/>
  <c r="K539" i="2"/>
  <c r="AF524" i="2"/>
  <c r="AE523" i="2"/>
  <c r="AC523" i="2"/>
  <c r="AA523" i="2"/>
  <c r="Y523" i="2"/>
  <c r="U523" i="2"/>
  <c r="S523" i="2"/>
  <c r="Q523" i="2"/>
  <c r="M523" i="2"/>
  <c r="O523" i="2"/>
  <c r="K523" i="2"/>
  <c r="W523" i="2"/>
  <c r="AF514" i="2"/>
  <c r="Y514" i="2" s="1"/>
  <c r="AE511" i="2"/>
  <c r="AC511" i="2"/>
  <c r="AA511" i="2"/>
  <c r="U511" i="2"/>
  <c r="W511" i="2"/>
  <c r="S511" i="2"/>
  <c r="Q511" i="2"/>
  <c r="I511" i="2"/>
  <c r="O511" i="2"/>
  <c r="Y511" i="2"/>
  <c r="K511" i="2"/>
  <c r="AE502" i="2"/>
  <c r="AA502" i="2"/>
  <c r="AC502" i="2"/>
  <c r="Y502" i="2"/>
  <c r="U502" i="2"/>
  <c r="W502" i="2"/>
  <c r="S502" i="2"/>
  <c r="O502" i="2"/>
  <c r="Q502" i="2"/>
  <c r="I502" i="2"/>
  <c r="M502" i="2"/>
  <c r="K502" i="2"/>
  <c r="AE492" i="2"/>
  <c r="AA492" i="2"/>
  <c r="AC492" i="2"/>
  <c r="Y492" i="2"/>
  <c r="U492" i="2"/>
  <c r="W492" i="2"/>
  <c r="S492" i="2"/>
  <c r="O492" i="2"/>
  <c r="Q492" i="2"/>
  <c r="M492" i="2"/>
  <c r="AF481" i="2"/>
  <c r="AA481" i="2" s="1"/>
  <c r="AE480" i="2"/>
  <c r="AC480" i="2"/>
  <c r="AA480" i="2"/>
  <c r="W480" i="2"/>
  <c r="Y480" i="2"/>
  <c r="S480" i="2"/>
  <c r="Q480" i="2"/>
  <c r="U480" i="2"/>
  <c r="O480" i="2"/>
  <c r="K480" i="2"/>
  <c r="I480" i="2"/>
  <c r="AF466" i="2"/>
  <c r="S466" i="2" s="1"/>
  <c r="AE465" i="2"/>
  <c r="AC465" i="2"/>
  <c r="AA465" i="2"/>
  <c r="Y465" i="2"/>
  <c r="W465" i="2"/>
  <c r="U465" i="2"/>
  <c r="S465" i="2"/>
  <c r="Q465" i="2"/>
  <c r="M465" i="2"/>
  <c r="O465" i="2"/>
  <c r="K465" i="2"/>
  <c r="I465" i="2"/>
  <c r="AF451" i="2"/>
  <c r="M451" i="2" s="1"/>
  <c r="AE450" i="2"/>
  <c r="AC450" i="2"/>
  <c r="AA450" i="2"/>
  <c r="Y450" i="2"/>
  <c r="W450" i="2"/>
  <c r="S450" i="2"/>
  <c r="Q450" i="2"/>
  <c r="M450" i="2"/>
  <c r="O450" i="2"/>
  <c r="K450" i="2"/>
  <c r="AF436" i="2"/>
  <c r="AE435" i="2"/>
  <c r="AC435" i="2"/>
  <c r="AA435" i="2"/>
  <c r="Y435" i="2"/>
  <c r="U435" i="2"/>
  <c r="W435" i="2"/>
  <c r="S435" i="2"/>
  <c r="Q435" i="2"/>
  <c r="M435" i="2"/>
  <c r="O435" i="2"/>
  <c r="K435" i="2"/>
  <c r="I435" i="2"/>
  <c r="AF421" i="2"/>
  <c r="AA421" i="2" s="1"/>
  <c r="AE420" i="2"/>
  <c r="AA420" i="2"/>
  <c r="AC420" i="2"/>
  <c r="Y420" i="2"/>
  <c r="U420" i="2"/>
  <c r="W420" i="2"/>
  <c r="S420" i="2"/>
  <c r="O420" i="2"/>
  <c r="K420" i="2"/>
  <c r="I420" i="2"/>
  <c r="M420" i="2"/>
  <c r="Q420" i="2"/>
  <c r="AF409" i="2"/>
  <c r="M409" i="2" s="1"/>
  <c r="AE408" i="2"/>
  <c r="AC408" i="2"/>
  <c r="AA408" i="2"/>
  <c r="Y408" i="2"/>
  <c r="W408" i="2"/>
  <c r="U408" i="2"/>
  <c r="Q408" i="2"/>
  <c r="S408" i="2"/>
  <c r="M408" i="2"/>
  <c r="K408" i="2"/>
  <c r="I408" i="2"/>
  <c r="O408" i="2"/>
  <c r="AE397" i="2"/>
  <c r="AC397" i="2"/>
  <c r="AA397" i="2"/>
  <c r="Y397" i="2"/>
  <c r="W397" i="2"/>
  <c r="U397" i="2"/>
  <c r="S397" i="2"/>
  <c r="M397" i="2"/>
  <c r="Q397" i="2"/>
  <c r="I397" i="2"/>
  <c r="O397" i="2"/>
  <c r="AF384" i="2"/>
  <c r="AA384" i="2" s="1"/>
  <c r="AE383" i="2"/>
  <c r="AC383" i="2"/>
  <c r="AA383" i="2"/>
  <c r="U383" i="2"/>
  <c r="W383" i="2"/>
  <c r="S383" i="2"/>
  <c r="Q383" i="2"/>
  <c r="I383" i="2"/>
  <c r="O383" i="2"/>
  <c r="K383" i="2"/>
  <c r="M383" i="2"/>
  <c r="Y383" i="2"/>
  <c r="AC367" i="2"/>
  <c r="AE367" i="2"/>
  <c r="AA367" i="2"/>
  <c r="U367" i="2"/>
  <c r="Y367" i="2"/>
  <c r="W367" i="2"/>
  <c r="S367" i="2"/>
  <c r="Q367" i="2"/>
  <c r="I367" i="2"/>
  <c r="O367" i="2"/>
  <c r="K367" i="2"/>
  <c r="M367" i="2"/>
  <c r="AE358" i="2"/>
  <c r="Y358" i="2"/>
  <c r="AC358" i="2"/>
  <c r="U358" i="2"/>
  <c r="W358" i="2"/>
  <c r="S358" i="2"/>
  <c r="AA358" i="2"/>
  <c r="O358" i="2"/>
  <c r="I358" i="2"/>
  <c r="Q358" i="2"/>
  <c r="K358" i="2"/>
  <c r="AE346" i="2"/>
  <c r="AC346" i="2"/>
  <c r="Y346" i="2"/>
  <c r="AA346" i="2"/>
  <c r="U346" i="2"/>
  <c r="W346" i="2"/>
  <c r="Q346" i="2"/>
  <c r="O346" i="2"/>
  <c r="K346" i="2"/>
  <c r="M346" i="2"/>
  <c r="AF348" i="2"/>
  <c r="S346" i="2"/>
  <c r="AF338" i="2"/>
  <c r="Y338" i="2" s="1"/>
  <c r="AE334" i="2"/>
  <c r="AC334" i="2"/>
  <c r="AA334" i="2"/>
  <c r="U334" i="2"/>
  <c r="S334" i="2"/>
  <c r="Y334" i="2"/>
  <c r="W334" i="2"/>
  <c r="O334" i="2"/>
  <c r="I334" i="2"/>
  <c r="Q334" i="2"/>
  <c r="M334" i="2"/>
  <c r="AF321" i="2"/>
  <c r="AE320" i="2"/>
  <c r="AC320" i="2"/>
  <c r="AA320" i="2"/>
  <c r="W320" i="2"/>
  <c r="Y320" i="2"/>
  <c r="S320" i="2"/>
  <c r="Q320" i="2"/>
  <c r="O320" i="2"/>
  <c r="K320" i="2"/>
  <c r="I320" i="2"/>
  <c r="M320" i="2"/>
  <c r="U320" i="2"/>
  <c r="AE306" i="2"/>
  <c r="AC306" i="2"/>
  <c r="Y306" i="2"/>
  <c r="AA306" i="2"/>
  <c r="W306" i="2"/>
  <c r="U306" i="2"/>
  <c r="Q306" i="2"/>
  <c r="S306" i="2"/>
  <c r="O306" i="2"/>
  <c r="K306" i="2"/>
  <c r="M306" i="2"/>
  <c r="AE293" i="2"/>
  <c r="AC293" i="2"/>
  <c r="AA293" i="2"/>
  <c r="Y293" i="2"/>
  <c r="W293" i="2"/>
  <c r="U293" i="2"/>
  <c r="S293" i="2"/>
  <c r="O293" i="2"/>
  <c r="I293" i="2"/>
  <c r="K293" i="2"/>
  <c r="M293" i="2"/>
  <c r="AF283" i="2"/>
  <c r="AE282" i="2"/>
  <c r="AC282" i="2"/>
  <c r="Y282" i="2"/>
  <c r="AA282" i="2"/>
  <c r="U282" i="2"/>
  <c r="W282" i="2"/>
  <c r="Q282" i="2"/>
  <c r="O282" i="2"/>
  <c r="K282" i="2"/>
  <c r="M282" i="2"/>
  <c r="S282" i="2"/>
  <c r="AF268" i="2"/>
  <c r="W268" i="2" s="1"/>
  <c r="AE267" i="2"/>
  <c r="AC267" i="2"/>
  <c r="AA267" i="2"/>
  <c r="Y267" i="2"/>
  <c r="U267" i="2"/>
  <c r="S267" i="2"/>
  <c r="Q267" i="2"/>
  <c r="O267" i="2"/>
  <c r="K267" i="2"/>
  <c r="W267" i="2"/>
  <c r="M267" i="2"/>
  <c r="AF257" i="2"/>
  <c r="AE255" i="2"/>
  <c r="AC255" i="2"/>
  <c r="AA255" i="2"/>
  <c r="U255" i="2"/>
  <c r="W255" i="2"/>
  <c r="S255" i="2"/>
  <c r="Q255" i="2"/>
  <c r="Y255" i="2"/>
  <c r="I255" i="2"/>
  <c r="O255" i="2"/>
  <c r="K255" i="2"/>
  <c r="M255" i="2"/>
  <c r="AF242" i="2"/>
  <c r="AE242" i="2" s="1"/>
  <c r="AE241" i="2"/>
  <c r="AC241" i="2"/>
  <c r="AA241" i="2"/>
  <c r="Y241" i="2"/>
  <c r="W241" i="2"/>
  <c r="U241" i="2"/>
  <c r="S241" i="2"/>
  <c r="Q241" i="2"/>
  <c r="O241" i="2"/>
  <c r="K241" i="2"/>
  <c r="M241" i="2"/>
  <c r="I241" i="2"/>
  <c r="AF227" i="2"/>
  <c r="Y227" i="2" s="1"/>
  <c r="AE226" i="2"/>
  <c r="AC226" i="2"/>
  <c r="Y226" i="2"/>
  <c r="AA226" i="2"/>
  <c r="W226" i="2"/>
  <c r="S226" i="2"/>
  <c r="Q226" i="2"/>
  <c r="O226" i="2"/>
  <c r="K226" i="2"/>
  <c r="M226" i="2"/>
  <c r="U226" i="2"/>
  <c r="AF211" i="2"/>
  <c r="Q211" i="2" s="1"/>
  <c r="AE210" i="2"/>
  <c r="AC210" i="2"/>
  <c r="AA210" i="2"/>
  <c r="Y210" i="2"/>
  <c r="W210" i="2"/>
  <c r="Q210" i="2"/>
  <c r="U210" i="2"/>
  <c r="S210" i="2"/>
  <c r="O210" i="2"/>
  <c r="K210" i="2"/>
  <c r="M210" i="2"/>
  <c r="AF197" i="2"/>
  <c r="AE197" i="2" s="1"/>
  <c r="AE196" i="2"/>
  <c r="AA196" i="2"/>
  <c r="AC196" i="2"/>
  <c r="Y196" i="2"/>
  <c r="U196" i="2"/>
  <c r="W196" i="2"/>
  <c r="S196" i="2"/>
  <c r="O196" i="2"/>
  <c r="M196" i="2"/>
  <c r="Q196" i="2"/>
  <c r="K196" i="2"/>
  <c r="I196" i="2"/>
  <c r="AE184" i="2"/>
  <c r="AC184" i="2"/>
  <c r="AA184" i="2"/>
  <c r="Y184" i="2"/>
  <c r="W184" i="2"/>
  <c r="U184" i="2"/>
  <c r="Q184" i="2"/>
  <c r="S184" i="2"/>
  <c r="K184" i="2"/>
  <c r="I184" i="2"/>
  <c r="O184" i="2"/>
  <c r="M184" i="2"/>
  <c r="AF172" i="2"/>
  <c r="Q172" i="2" s="1"/>
  <c r="AE171" i="2"/>
  <c r="AC171" i="2"/>
  <c r="AA171" i="2"/>
  <c r="Y171" i="2"/>
  <c r="U171" i="2"/>
  <c r="S171" i="2"/>
  <c r="Q171" i="2"/>
  <c r="O171" i="2"/>
  <c r="W171" i="2"/>
  <c r="K171" i="2"/>
  <c r="M171" i="2"/>
  <c r="AF157" i="2"/>
  <c r="AE156" i="2"/>
  <c r="AC156" i="2"/>
  <c r="AA156" i="2"/>
  <c r="Y156" i="2"/>
  <c r="U156" i="2"/>
  <c r="W156" i="2"/>
  <c r="S156" i="2"/>
  <c r="O156" i="2"/>
  <c r="Q156" i="2"/>
  <c r="M156" i="2"/>
  <c r="AF142" i="2"/>
  <c r="K142" i="2" s="1"/>
  <c r="AE141" i="2"/>
  <c r="AC141" i="2"/>
  <c r="AA141" i="2"/>
  <c r="Y141" i="2"/>
  <c r="W141" i="2"/>
  <c r="U141" i="2"/>
  <c r="S141" i="2"/>
  <c r="Q141" i="2"/>
  <c r="I141" i="2"/>
  <c r="M141" i="2"/>
  <c r="O141" i="2"/>
  <c r="AF129" i="2"/>
  <c r="S129" i="2" s="1"/>
  <c r="AE128" i="2"/>
  <c r="AC128" i="2"/>
  <c r="AA128" i="2"/>
  <c r="W128" i="2"/>
  <c r="U128" i="2"/>
  <c r="S128" i="2"/>
  <c r="Q128" i="2"/>
  <c r="O128" i="2"/>
  <c r="Y128" i="2"/>
  <c r="K128" i="2"/>
  <c r="I128" i="2"/>
  <c r="M128" i="2"/>
  <c r="AF121" i="2"/>
  <c r="S121" i="2" s="1"/>
  <c r="AE117" i="2"/>
  <c r="AC117" i="2"/>
  <c r="Y117" i="2"/>
  <c r="W117" i="2"/>
  <c r="U117" i="2"/>
  <c r="S117" i="2"/>
  <c r="AA117" i="2"/>
  <c r="O117" i="2"/>
  <c r="I117" i="2"/>
  <c r="Q117" i="2"/>
  <c r="K117" i="2"/>
  <c r="AF107" i="2"/>
  <c r="O107" i="2" s="1"/>
  <c r="AE105" i="2"/>
  <c r="AC105" i="2"/>
  <c r="AA105" i="2"/>
  <c r="Y105" i="2"/>
  <c r="Q105" i="2"/>
  <c r="U105" i="2"/>
  <c r="W105" i="2"/>
  <c r="K105" i="2"/>
  <c r="S105" i="2"/>
  <c r="M105" i="2"/>
  <c r="I105" i="2"/>
  <c r="AF90" i="2"/>
  <c r="S90" i="2" s="1"/>
  <c r="AE89" i="2"/>
  <c r="AC89" i="2"/>
  <c r="AA89" i="2"/>
  <c r="Y89" i="2"/>
  <c r="U89" i="2"/>
  <c r="Q89" i="2"/>
  <c r="W89" i="2"/>
  <c r="S89" i="2"/>
  <c r="K89" i="2"/>
  <c r="M89" i="2"/>
  <c r="I89" i="2"/>
  <c r="O89" i="2"/>
  <c r="AF75" i="2"/>
  <c r="AE74" i="2"/>
  <c r="AC74" i="2"/>
  <c r="AA74" i="2"/>
  <c r="Y74" i="2"/>
  <c r="S74" i="2"/>
  <c r="U74" i="2"/>
  <c r="Q74" i="2"/>
  <c r="O74" i="2"/>
  <c r="K74" i="2"/>
  <c r="M74" i="2"/>
  <c r="AE60" i="2"/>
  <c r="AC60" i="2"/>
  <c r="AA60" i="2"/>
  <c r="Y60" i="2"/>
  <c r="U60" i="2"/>
  <c r="W60" i="2"/>
  <c r="S60" i="2"/>
  <c r="O60" i="2"/>
  <c r="Q60" i="2"/>
  <c r="M60" i="2"/>
  <c r="AE50" i="2"/>
  <c r="AC50" i="2"/>
  <c r="AA50" i="2"/>
  <c r="Y50" i="2"/>
  <c r="U50" i="2"/>
  <c r="W50" i="2"/>
  <c r="S50" i="2"/>
  <c r="Q50" i="2"/>
  <c r="O50" i="2"/>
  <c r="K50" i="2"/>
  <c r="M50" i="2"/>
  <c r="AE41" i="2"/>
  <c r="AC41" i="2"/>
  <c r="AA41" i="2"/>
  <c r="Y41" i="2"/>
  <c r="Q41" i="2"/>
  <c r="U41" i="2"/>
  <c r="W41" i="2"/>
  <c r="S41" i="2"/>
  <c r="K41" i="2"/>
  <c r="M41" i="2"/>
  <c r="I41" i="2"/>
  <c r="AE30" i="2"/>
  <c r="AC30" i="2"/>
  <c r="AA30" i="2"/>
  <c r="Y30" i="2"/>
  <c r="U30" i="2"/>
  <c r="S30" i="2"/>
  <c r="W30" i="2"/>
  <c r="O30" i="2"/>
  <c r="Q30" i="2"/>
  <c r="I30" i="2"/>
  <c r="M30" i="2"/>
  <c r="AF18" i="2"/>
  <c r="AE17" i="2"/>
  <c r="AC17" i="2"/>
  <c r="AA17" i="2"/>
  <c r="U17" i="2"/>
  <c r="Y17" i="2"/>
  <c r="W17" i="2"/>
  <c r="Q17" i="2"/>
  <c r="S17" i="2"/>
  <c r="O17" i="2"/>
  <c r="K17" i="2"/>
  <c r="M17" i="2"/>
  <c r="I17" i="2"/>
  <c r="K5" i="2"/>
  <c r="AA5" i="2"/>
  <c r="W13" i="2"/>
  <c r="AE16" i="2"/>
  <c r="M20" i="2"/>
  <c r="AC20" i="2"/>
  <c r="S22" i="2"/>
  <c r="W53" i="2"/>
  <c r="AC68" i="2"/>
  <c r="M72" i="2"/>
  <c r="AC72" i="2"/>
  <c r="W81" i="2"/>
  <c r="M92" i="2"/>
  <c r="AC92" i="2"/>
  <c r="Y96" i="2"/>
  <c r="W104" i="2"/>
  <c r="K113" i="2"/>
  <c r="S115" i="2"/>
  <c r="Q135" i="2"/>
  <c r="O140" i="2"/>
  <c r="M153" i="2"/>
  <c r="S155" i="2"/>
  <c r="O163" i="2"/>
  <c r="AE163" i="2"/>
  <c r="W166" i="2"/>
  <c r="W170" i="2"/>
  <c r="M172" i="2"/>
  <c r="U174" i="2"/>
  <c r="AA176" i="2"/>
  <c r="K182" i="2"/>
  <c r="Q191" i="2"/>
  <c r="I199" i="2"/>
  <c r="Y199" i="2"/>
  <c r="W204" i="2"/>
  <c r="S217" i="2"/>
  <c r="Q221" i="2"/>
  <c r="I223" i="2"/>
  <c r="AA233" i="2"/>
  <c r="S240" i="2"/>
  <c r="Q244" i="2"/>
  <c r="M248" i="2"/>
  <c r="U251" i="2"/>
  <c r="M296" i="2"/>
  <c r="AC310" i="2"/>
  <c r="AC315" i="2"/>
  <c r="U317" i="2"/>
  <c r="AA333" i="2"/>
  <c r="O353" i="2"/>
  <c r="O370" i="2"/>
  <c r="AE370" i="2"/>
  <c r="S394" i="2"/>
  <c r="AF398" i="2"/>
  <c r="W398" i="2" s="1"/>
  <c r="I453" i="2"/>
  <c r="Y453" i="2"/>
  <c r="O455" i="2"/>
  <c r="AE455" i="2"/>
  <c r="W462" i="2"/>
  <c r="AE477" i="2"/>
  <c r="AE481" i="2"/>
  <c r="M522" i="2"/>
  <c r="AC522" i="2"/>
  <c r="M565" i="2"/>
  <c r="AC565" i="2"/>
  <c r="S575" i="2"/>
  <c r="O624" i="2"/>
  <c r="AE624" i="2"/>
  <c r="W626" i="2"/>
  <c r="O635" i="2"/>
  <c r="U648" i="2"/>
  <c r="K650" i="2"/>
  <c r="S658" i="2"/>
  <c r="K757" i="2"/>
  <c r="I773" i="2"/>
  <c r="Y773" i="2"/>
  <c r="Q779" i="2"/>
  <c r="U793" i="2"/>
  <c r="M795" i="2"/>
  <c r="AC795" i="2"/>
  <c r="AC799" i="2"/>
  <c r="K815" i="2"/>
  <c r="O896" i="2"/>
  <c r="M900" i="2"/>
  <c r="AC900" i="2"/>
  <c r="M912" i="2"/>
  <c r="M920" i="2"/>
  <c r="M924" i="2"/>
  <c r="AC924" i="2"/>
  <c r="AA968" i="2"/>
  <c r="Q989" i="2"/>
  <c r="Q999" i="2"/>
  <c r="Q1004" i="2"/>
  <c r="AE1012" i="2"/>
  <c r="I1091" i="2"/>
  <c r="I1058" i="2"/>
  <c r="I866" i="2"/>
  <c r="I802" i="2"/>
  <c r="I770" i="2"/>
  <c r="I610" i="2"/>
  <c r="I450" i="2"/>
  <c r="I226" i="2"/>
  <c r="I162" i="2"/>
  <c r="K381" i="2"/>
  <c r="K734" i="2"/>
  <c r="K1100" i="2"/>
  <c r="M54" i="2"/>
  <c r="M832" i="2"/>
  <c r="O8" i="2"/>
  <c r="O201" i="2"/>
  <c r="O297" i="2"/>
  <c r="O551" i="2"/>
  <c r="K735" i="2"/>
  <c r="I757" i="2"/>
  <c r="AE779" i="2"/>
  <c r="AA799" i="2"/>
  <c r="I815" i="2"/>
  <c r="K920" i="2"/>
  <c r="AE1004" i="2"/>
  <c r="U1010" i="2"/>
  <c r="S1026" i="2"/>
  <c r="AA1032" i="2"/>
  <c r="AF1123" i="2"/>
  <c r="AE1122" i="2"/>
  <c r="AC1122" i="2"/>
  <c r="AA1122" i="2"/>
  <c r="Y1122" i="2"/>
  <c r="W1122" i="2"/>
  <c r="S1122" i="2"/>
  <c r="Q1122" i="2"/>
  <c r="O1122" i="2"/>
  <c r="M1122" i="2"/>
  <c r="K1122" i="2"/>
  <c r="U1122" i="2"/>
  <c r="AF1095" i="2"/>
  <c r="AE1094" i="2"/>
  <c r="AC1094" i="2"/>
  <c r="AA1094" i="2"/>
  <c r="Y1094" i="2"/>
  <c r="U1094" i="2"/>
  <c r="W1094" i="2"/>
  <c r="S1094" i="2"/>
  <c r="Q1094" i="2"/>
  <c r="O1094" i="2"/>
  <c r="I1094" i="2"/>
  <c r="M1094" i="2"/>
  <c r="K1094" i="2"/>
  <c r="AF1070" i="2"/>
  <c r="AE1067" i="2"/>
  <c r="AA1067" i="2"/>
  <c r="AC1067" i="2"/>
  <c r="Y1067" i="2"/>
  <c r="S1067" i="2"/>
  <c r="U1067" i="2"/>
  <c r="W1067" i="2"/>
  <c r="Q1067" i="2"/>
  <c r="M1067" i="2"/>
  <c r="K1067" i="2"/>
  <c r="O1067" i="2"/>
  <c r="AF1038" i="2"/>
  <c r="K1038" i="2" s="1"/>
  <c r="AE1037" i="2"/>
  <c r="AC1037" i="2"/>
  <c r="AA1037" i="2"/>
  <c r="Y1037" i="2"/>
  <c r="W1037" i="2"/>
  <c r="U1037" i="2"/>
  <c r="Q1037" i="2"/>
  <c r="S1037" i="2"/>
  <c r="M1037" i="2"/>
  <c r="I1037" i="2"/>
  <c r="O1037" i="2"/>
  <c r="AF1006" i="2"/>
  <c r="W1006" i="2" s="1"/>
  <c r="AE1005" i="2"/>
  <c r="AA1005" i="2"/>
  <c r="AC1005" i="2"/>
  <c r="W1005" i="2"/>
  <c r="U1005" i="2"/>
  <c r="Q1005" i="2"/>
  <c r="Y1005" i="2"/>
  <c r="M1005" i="2"/>
  <c r="S1005" i="2"/>
  <c r="I1005" i="2"/>
  <c r="O1005" i="2"/>
  <c r="AF978" i="2"/>
  <c r="AC978" i="2" s="1"/>
  <c r="AE977" i="2"/>
  <c r="AC977" i="2"/>
  <c r="AA977" i="2"/>
  <c r="Y977" i="2"/>
  <c r="W977" i="2"/>
  <c r="S977" i="2"/>
  <c r="Q977" i="2"/>
  <c r="U977" i="2"/>
  <c r="O977" i="2"/>
  <c r="M977" i="2"/>
  <c r="K977" i="2"/>
  <c r="I977" i="2"/>
  <c r="AF964" i="2"/>
  <c r="Q964" i="2" s="1"/>
  <c r="AE963" i="2"/>
  <c r="AC963" i="2"/>
  <c r="AA963" i="2"/>
  <c r="Y963" i="2"/>
  <c r="W963" i="2"/>
  <c r="S963" i="2"/>
  <c r="U963" i="2"/>
  <c r="Q963" i="2"/>
  <c r="M963" i="2"/>
  <c r="O963" i="2"/>
  <c r="K963" i="2"/>
  <c r="I963" i="2"/>
  <c r="AF941" i="2"/>
  <c r="K941" i="2" s="1"/>
  <c r="AE939" i="2"/>
  <c r="AC939" i="2"/>
  <c r="AA939" i="2"/>
  <c r="Y939" i="2"/>
  <c r="S939" i="2"/>
  <c r="U939" i="2"/>
  <c r="W939" i="2"/>
  <c r="Q939" i="2"/>
  <c r="M939" i="2"/>
  <c r="K939" i="2"/>
  <c r="O939" i="2"/>
  <c r="AF908" i="2"/>
  <c r="Q908" i="2" s="1"/>
  <c r="AE907" i="2"/>
  <c r="AC907" i="2"/>
  <c r="AA907" i="2"/>
  <c r="Y907" i="2"/>
  <c r="U907" i="2"/>
  <c r="Q907" i="2"/>
  <c r="S907" i="2"/>
  <c r="M907" i="2"/>
  <c r="W907" i="2"/>
  <c r="K907" i="2"/>
  <c r="O907" i="2"/>
  <c r="AF876" i="2"/>
  <c r="M876" i="2" s="1"/>
  <c r="AE875" i="2"/>
  <c r="AC875" i="2"/>
  <c r="AA875" i="2"/>
  <c r="Y875" i="2"/>
  <c r="U875" i="2"/>
  <c r="W875" i="2"/>
  <c r="Q875" i="2"/>
  <c r="S875" i="2"/>
  <c r="M875" i="2"/>
  <c r="K875" i="2"/>
  <c r="O875" i="2"/>
  <c r="AF847" i="2"/>
  <c r="K847" i="2" s="1"/>
  <c r="AE846" i="2"/>
  <c r="AC846" i="2"/>
  <c r="AA846" i="2"/>
  <c r="Y846" i="2"/>
  <c r="U846" i="2"/>
  <c r="W846" i="2"/>
  <c r="S846" i="2"/>
  <c r="Q846" i="2"/>
  <c r="O846" i="2"/>
  <c r="I846" i="2"/>
  <c r="M846" i="2"/>
  <c r="AE817" i="2"/>
  <c r="AA817" i="2"/>
  <c r="AC817" i="2"/>
  <c r="Y817" i="2"/>
  <c r="W817" i="2"/>
  <c r="U817" i="2"/>
  <c r="S817" i="2"/>
  <c r="Q817" i="2"/>
  <c r="O817" i="2"/>
  <c r="M817" i="2"/>
  <c r="K817" i="2"/>
  <c r="I817" i="2"/>
  <c r="AF787" i="2"/>
  <c r="AE786" i="2"/>
  <c r="AC786" i="2"/>
  <c r="AA786" i="2"/>
  <c r="Y786" i="2"/>
  <c r="W786" i="2"/>
  <c r="O786" i="2"/>
  <c r="Q786" i="2"/>
  <c r="M786" i="2"/>
  <c r="U786" i="2"/>
  <c r="S786" i="2"/>
  <c r="K786" i="2"/>
  <c r="AF755" i="2"/>
  <c r="I755" i="2" s="1"/>
  <c r="AE754" i="2"/>
  <c r="AC754" i="2"/>
  <c r="Y754" i="2"/>
  <c r="AA754" i="2"/>
  <c r="W754" i="2"/>
  <c r="O754" i="2"/>
  <c r="U754" i="2"/>
  <c r="Q754" i="2"/>
  <c r="M754" i="2"/>
  <c r="S754" i="2"/>
  <c r="K754" i="2"/>
  <c r="AF689" i="2"/>
  <c r="Q689" i="2" s="1"/>
  <c r="AE688" i="2"/>
  <c r="AC688" i="2"/>
  <c r="AA688" i="2"/>
  <c r="Y688" i="2"/>
  <c r="W688" i="2"/>
  <c r="O688" i="2"/>
  <c r="U688" i="2"/>
  <c r="S688" i="2"/>
  <c r="Q688" i="2"/>
  <c r="K688" i="2"/>
  <c r="I688" i="2"/>
  <c r="M688" i="2"/>
  <c r="AF1137" i="2"/>
  <c r="AE1136" i="2"/>
  <c r="AC1136" i="2"/>
  <c r="AA1136" i="2"/>
  <c r="Y1136" i="2"/>
  <c r="W1136" i="2"/>
  <c r="S1136" i="2"/>
  <c r="O1136" i="2"/>
  <c r="U1136" i="2"/>
  <c r="K1136" i="2"/>
  <c r="I1136" i="2"/>
  <c r="Q1136" i="2"/>
  <c r="M1136" i="2"/>
  <c r="AF1121" i="2"/>
  <c r="Q1121" i="2" s="1"/>
  <c r="AE1120" i="2"/>
  <c r="AC1120" i="2"/>
  <c r="AA1120" i="2"/>
  <c r="Y1120" i="2"/>
  <c r="O1120" i="2"/>
  <c r="S1120" i="2"/>
  <c r="U1120" i="2"/>
  <c r="K1120" i="2"/>
  <c r="I1120" i="2"/>
  <c r="W1120" i="2"/>
  <c r="AE1106" i="2"/>
  <c r="AC1106" i="2"/>
  <c r="AA1106" i="2"/>
  <c r="Y1106" i="2"/>
  <c r="W1106" i="2"/>
  <c r="S1106" i="2"/>
  <c r="Q1106" i="2"/>
  <c r="O1106" i="2"/>
  <c r="M1106" i="2"/>
  <c r="U1106" i="2"/>
  <c r="K1106" i="2"/>
  <c r="AE1092" i="2"/>
  <c r="AC1092" i="2"/>
  <c r="AA1092" i="2"/>
  <c r="Y1092" i="2"/>
  <c r="W1092" i="2"/>
  <c r="U1092" i="2"/>
  <c r="Q1092" i="2"/>
  <c r="O1092" i="2"/>
  <c r="S1092" i="2"/>
  <c r="K1092" i="2"/>
  <c r="I1092" i="2"/>
  <c r="AF1093" i="2"/>
  <c r="K1093" i="2" s="1"/>
  <c r="M1092" i="2"/>
  <c r="AE1079" i="2"/>
  <c r="AC1079" i="2"/>
  <c r="AA1079" i="2"/>
  <c r="Y1079" i="2"/>
  <c r="U1079" i="2"/>
  <c r="S1079" i="2"/>
  <c r="O1079" i="2"/>
  <c r="Q1079" i="2"/>
  <c r="W1079" i="2"/>
  <c r="M1079" i="2"/>
  <c r="I1079" i="2"/>
  <c r="AF1080" i="2"/>
  <c r="Q1080" i="2" s="1"/>
  <c r="K1079" i="2"/>
  <c r="AE1065" i="2"/>
  <c r="AC1065" i="2"/>
  <c r="AA1065" i="2"/>
  <c r="Y1065" i="2"/>
  <c r="S1065" i="2"/>
  <c r="W1065" i="2"/>
  <c r="U1065" i="2"/>
  <c r="Q1065" i="2"/>
  <c r="O1065" i="2"/>
  <c r="M1065" i="2"/>
  <c r="K1065" i="2"/>
  <c r="I1065" i="2"/>
  <c r="AE1051" i="2"/>
  <c r="AC1051" i="2"/>
  <c r="AA1051" i="2"/>
  <c r="Y1051" i="2"/>
  <c r="W1051" i="2"/>
  <c r="S1051" i="2"/>
  <c r="U1051" i="2"/>
  <c r="Q1051" i="2"/>
  <c r="M1051" i="2"/>
  <c r="K1051" i="2"/>
  <c r="O1051" i="2"/>
  <c r="AE1035" i="2"/>
  <c r="AC1035" i="2"/>
  <c r="AA1035" i="2"/>
  <c r="Y1035" i="2"/>
  <c r="S1035" i="2"/>
  <c r="U1035" i="2"/>
  <c r="Q1035" i="2"/>
  <c r="M1035" i="2"/>
  <c r="K1035" i="2"/>
  <c r="AF1036" i="2"/>
  <c r="O1036" i="2" s="1"/>
  <c r="W1035" i="2"/>
  <c r="O1035" i="2"/>
  <c r="AC1019" i="2"/>
  <c r="AA1019" i="2"/>
  <c r="AE1019" i="2"/>
  <c r="Y1019" i="2"/>
  <c r="W1019" i="2"/>
  <c r="S1019" i="2"/>
  <c r="U1019" i="2"/>
  <c r="Q1019" i="2"/>
  <c r="M1019" i="2"/>
  <c r="K1019" i="2"/>
  <c r="AF1020" i="2"/>
  <c r="O1019" i="2"/>
  <c r="AE1003" i="2"/>
  <c r="AA1003" i="2"/>
  <c r="Y1003" i="2"/>
  <c r="AC1003" i="2"/>
  <c r="S1003" i="2"/>
  <c r="U1003" i="2"/>
  <c r="W1003" i="2"/>
  <c r="Q1003" i="2"/>
  <c r="M1003" i="2"/>
  <c r="K1003" i="2"/>
  <c r="O1003" i="2"/>
  <c r="AF991" i="2"/>
  <c r="M991" i="2" s="1"/>
  <c r="AE990" i="2"/>
  <c r="AC990" i="2"/>
  <c r="AA990" i="2"/>
  <c r="Y990" i="2"/>
  <c r="W990" i="2"/>
  <c r="U990" i="2"/>
  <c r="S990" i="2"/>
  <c r="O990" i="2"/>
  <c r="Q990" i="2"/>
  <c r="I990" i="2"/>
  <c r="AE975" i="2"/>
  <c r="AC975" i="2"/>
  <c r="AA975" i="2"/>
  <c r="Y975" i="2"/>
  <c r="U975" i="2"/>
  <c r="W975" i="2"/>
  <c r="S975" i="2"/>
  <c r="Q975" i="2"/>
  <c r="O975" i="2"/>
  <c r="AF976" i="2"/>
  <c r="U976" i="2" s="1"/>
  <c r="I975" i="2"/>
  <c r="M975" i="2"/>
  <c r="K975" i="2"/>
  <c r="AE962" i="2"/>
  <c r="AC962" i="2"/>
  <c r="AA962" i="2"/>
  <c r="Y962" i="2"/>
  <c r="W962" i="2"/>
  <c r="S962" i="2"/>
  <c r="Q962" i="2"/>
  <c r="O962" i="2"/>
  <c r="M962" i="2"/>
  <c r="K962" i="2"/>
  <c r="AE949" i="2"/>
  <c r="AC949" i="2"/>
  <c r="AA949" i="2"/>
  <c r="Y949" i="2"/>
  <c r="W949" i="2"/>
  <c r="S949" i="2"/>
  <c r="Q949" i="2"/>
  <c r="U949" i="2"/>
  <c r="M949" i="2"/>
  <c r="O949" i="2"/>
  <c r="I949" i="2"/>
  <c r="K949" i="2"/>
  <c r="AE937" i="2"/>
  <c r="AA937" i="2"/>
  <c r="AC937" i="2"/>
  <c r="Y937" i="2"/>
  <c r="S937" i="2"/>
  <c r="W937" i="2"/>
  <c r="U937" i="2"/>
  <c r="Q937" i="2"/>
  <c r="O937" i="2"/>
  <c r="M937" i="2"/>
  <c r="K937" i="2"/>
  <c r="AF938" i="2"/>
  <c r="I937" i="2"/>
  <c r="AE921" i="2"/>
  <c r="AA921" i="2"/>
  <c r="Y921" i="2"/>
  <c r="AC921" i="2"/>
  <c r="W921" i="2"/>
  <c r="U921" i="2"/>
  <c r="Q921" i="2"/>
  <c r="O921" i="2"/>
  <c r="S921" i="2"/>
  <c r="M921" i="2"/>
  <c r="K921" i="2"/>
  <c r="AF922" i="2"/>
  <c r="I921" i="2"/>
  <c r="AE905" i="2"/>
  <c r="AA905" i="2"/>
  <c r="AC905" i="2"/>
  <c r="Y905" i="2"/>
  <c r="U905" i="2"/>
  <c r="O905" i="2"/>
  <c r="W905" i="2"/>
  <c r="M905" i="2"/>
  <c r="Q905" i="2"/>
  <c r="AF906" i="2"/>
  <c r="K905" i="2"/>
  <c r="S905" i="2"/>
  <c r="I905" i="2"/>
  <c r="AE889" i="2"/>
  <c r="AA889" i="2"/>
  <c r="AC889" i="2"/>
  <c r="Y889" i="2"/>
  <c r="W889" i="2"/>
  <c r="U889" i="2"/>
  <c r="O889" i="2"/>
  <c r="S889" i="2"/>
  <c r="M889" i="2"/>
  <c r="K889" i="2"/>
  <c r="Q889" i="2"/>
  <c r="AF890" i="2"/>
  <c r="I890" i="2" s="1"/>
  <c r="I889" i="2"/>
  <c r="AE873" i="2"/>
  <c r="AA873" i="2"/>
  <c r="AC873" i="2"/>
  <c r="Y873" i="2"/>
  <c r="W873" i="2"/>
  <c r="U873" i="2"/>
  <c r="O873" i="2"/>
  <c r="Q873" i="2"/>
  <c r="M873" i="2"/>
  <c r="S873" i="2"/>
  <c r="K873" i="2"/>
  <c r="I873" i="2"/>
  <c r="AE859" i="2"/>
  <c r="AA859" i="2"/>
  <c r="AC859" i="2"/>
  <c r="Y859" i="2"/>
  <c r="W859" i="2"/>
  <c r="U859" i="2"/>
  <c r="Q859" i="2"/>
  <c r="S859" i="2"/>
  <c r="M859" i="2"/>
  <c r="K859" i="2"/>
  <c r="AE844" i="2"/>
  <c r="AC844" i="2"/>
  <c r="Y844" i="2"/>
  <c r="AA844" i="2"/>
  <c r="W844" i="2"/>
  <c r="U844" i="2"/>
  <c r="S844" i="2"/>
  <c r="Q844" i="2"/>
  <c r="M844" i="2"/>
  <c r="O844" i="2"/>
  <c r="AF845" i="2"/>
  <c r="AF831" i="2"/>
  <c r="Y831" i="2" s="1"/>
  <c r="AE830" i="2"/>
  <c r="AC830" i="2"/>
  <c r="AA830" i="2"/>
  <c r="Y830" i="2"/>
  <c r="W830" i="2"/>
  <c r="U830" i="2"/>
  <c r="S830" i="2"/>
  <c r="O830" i="2"/>
  <c r="I830" i="2"/>
  <c r="Q830" i="2"/>
  <c r="M830" i="2"/>
  <c r="AE816" i="2"/>
  <c r="AC816" i="2"/>
  <c r="Y816" i="2"/>
  <c r="AA816" i="2"/>
  <c r="W816" i="2"/>
  <c r="O816" i="2"/>
  <c r="U816" i="2"/>
  <c r="S816" i="2"/>
  <c r="K816" i="2"/>
  <c r="I816" i="2"/>
  <c r="M816" i="2"/>
  <c r="AF801" i="2"/>
  <c r="K801" i="2" s="1"/>
  <c r="AE800" i="2"/>
  <c r="AC800" i="2"/>
  <c r="AA800" i="2"/>
  <c r="Y800" i="2"/>
  <c r="W800" i="2"/>
  <c r="O800" i="2"/>
  <c r="S800" i="2"/>
  <c r="U800" i="2"/>
  <c r="Q800" i="2"/>
  <c r="K800" i="2"/>
  <c r="I800" i="2"/>
  <c r="AF785" i="2"/>
  <c r="AE784" i="2"/>
  <c r="AC784" i="2"/>
  <c r="AA784" i="2"/>
  <c r="Y784" i="2"/>
  <c r="W784" i="2"/>
  <c r="O784" i="2"/>
  <c r="U784" i="2"/>
  <c r="S784" i="2"/>
  <c r="Q784" i="2"/>
  <c r="K784" i="2"/>
  <c r="I784" i="2"/>
  <c r="M784" i="2"/>
  <c r="AF769" i="2"/>
  <c r="I769" i="2" s="1"/>
  <c r="AE768" i="2"/>
  <c r="AC768" i="2"/>
  <c r="Y768" i="2"/>
  <c r="AA768" i="2"/>
  <c r="W768" i="2"/>
  <c r="O768" i="2"/>
  <c r="S768" i="2"/>
  <c r="Q768" i="2"/>
  <c r="U768" i="2"/>
  <c r="K768" i="2"/>
  <c r="I768" i="2"/>
  <c r="AF753" i="2"/>
  <c r="W753" i="2" s="1"/>
  <c r="AE752" i="2"/>
  <c r="AC752" i="2"/>
  <c r="AA752" i="2"/>
  <c r="Y752" i="2"/>
  <c r="W752" i="2"/>
  <c r="O752" i="2"/>
  <c r="U752" i="2"/>
  <c r="S752" i="2"/>
  <c r="Q752" i="2"/>
  <c r="K752" i="2"/>
  <c r="I752" i="2"/>
  <c r="M752" i="2"/>
  <c r="AE740" i="2"/>
  <c r="AC740" i="2"/>
  <c r="AA740" i="2"/>
  <c r="Y740" i="2"/>
  <c r="W740" i="2"/>
  <c r="U740" i="2"/>
  <c r="S740" i="2"/>
  <c r="O740" i="2"/>
  <c r="K740" i="2"/>
  <c r="I740" i="2"/>
  <c r="M740" i="2"/>
  <c r="AE729" i="2"/>
  <c r="AA729" i="2"/>
  <c r="AC729" i="2"/>
  <c r="Y729" i="2"/>
  <c r="W729" i="2"/>
  <c r="U729" i="2"/>
  <c r="Q729" i="2"/>
  <c r="O729" i="2"/>
  <c r="S729" i="2"/>
  <c r="M729" i="2"/>
  <c r="K729" i="2"/>
  <c r="I729" i="2"/>
  <c r="AF718" i="2"/>
  <c r="Y718" i="2" s="1"/>
  <c r="AE717" i="2"/>
  <c r="AC717" i="2"/>
  <c r="Y717" i="2"/>
  <c r="W717" i="2"/>
  <c r="U717" i="2"/>
  <c r="AA717" i="2"/>
  <c r="S717" i="2"/>
  <c r="M717" i="2"/>
  <c r="Q717" i="2"/>
  <c r="I717" i="2"/>
  <c r="O717" i="2"/>
  <c r="AC701" i="2"/>
  <c r="AE701" i="2"/>
  <c r="AA701" i="2"/>
  <c r="W701" i="2"/>
  <c r="Y701" i="2"/>
  <c r="U701" i="2"/>
  <c r="S701" i="2"/>
  <c r="M701" i="2"/>
  <c r="Q701" i="2"/>
  <c r="I701" i="2"/>
  <c r="O701" i="2"/>
  <c r="AF687" i="2"/>
  <c r="AE686" i="2"/>
  <c r="AC686" i="2"/>
  <c r="Y686" i="2"/>
  <c r="AA686" i="2"/>
  <c r="U686" i="2"/>
  <c r="W686" i="2"/>
  <c r="S686" i="2"/>
  <c r="O686" i="2"/>
  <c r="I686" i="2"/>
  <c r="M686" i="2"/>
  <c r="Q686" i="2"/>
  <c r="AF671" i="2"/>
  <c r="M671" i="2" s="1"/>
  <c r="AE670" i="2"/>
  <c r="AC670" i="2"/>
  <c r="AA670" i="2"/>
  <c r="W670" i="2"/>
  <c r="U670" i="2"/>
  <c r="Y670" i="2"/>
  <c r="S670" i="2"/>
  <c r="O670" i="2"/>
  <c r="Q670" i="2"/>
  <c r="I670" i="2"/>
  <c r="AE656" i="2"/>
  <c r="AA656" i="2"/>
  <c r="Y656" i="2"/>
  <c r="AC656" i="2"/>
  <c r="W656" i="2"/>
  <c r="O656" i="2"/>
  <c r="U656" i="2"/>
  <c r="S656" i="2"/>
  <c r="Q656" i="2"/>
  <c r="K656" i="2"/>
  <c r="I656" i="2"/>
  <c r="M656" i="2"/>
  <c r="AE642" i="2"/>
  <c r="Y642" i="2"/>
  <c r="AC642" i="2"/>
  <c r="AA642" i="2"/>
  <c r="W642" i="2"/>
  <c r="O642" i="2"/>
  <c r="S642" i="2"/>
  <c r="Q642" i="2"/>
  <c r="M642" i="2"/>
  <c r="U642" i="2"/>
  <c r="K642" i="2"/>
  <c r="AF643" i="2"/>
  <c r="AE643" i="2" s="1"/>
  <c r="AE631" i="2"/>
  <c r="Y631" i="2"/>
  <c r="AC631" i="2"/>
  <c r="AA631" i="2"/>
  <c r="U631" i="2"/>
  <c r="S631" i="2"/>
  <c r="O631" i="2"/>
  <c r="Q631" i="2"/>
  <c r="W631" i="2"/>
  <c r="M631" i="2"/>
  <c r="I631" i="2"/>
  <c r="K631" i="2"/>
  <c r="AE616" i="2"/>
  <c r="AC616" i="2"/>
  <c r="AA616" i="2"/>
  <c r="Y616" i="2"/>
  <c r="W616" i="2"/>
  <c r="U616" i="2"/>
  <c r="Q616" i="2"/>
  <c r="M616" i="2"/>
  <c r="S616" i="2"/>
  <c r="K616" i="2"/>
  <c r="I616" i="2"/>
  <c r="AE603" i="2"/>
  <c r="AC603" i="2"/>
  <c r="AA603" i="2"/>
  <c r="Y603" i="2"/>
  <c r="W603" i="2"/>
  <c r="U603" i="2"/>
  <c r="S603" i="2"/>
  <c r="Q603" i="2"/>
  <c r="M603" i="2"/>
  <c r="O603" i="2"/>
  <c r="K603" i="2"/>
  <c r="AF604" i="2"/>
  <c r="Q604" i="2" s="1"/>
  <c r="AF590" i="2"/>
  <c r="AC590" i="2" s="1"/>
  <c r="AE589" i="2"/>
  <c r="AC589" i="2"/>
  <c r="W589" i="2"/>
  <c r="Y589" i="2"/>
  <c r="U589" i="2"/>
  <c r="AA589" i="2"/>
  <c r="S589" i="2"/>
  <c r="M589" i="2"/>
  <c r="Q589" i="2"/>
  <c r="I589" i="2"/>
  <c r="O589" i="2"/>
  <c r="AE578" i="2"/>
  <c r="AC578" i="2"/>
  <c r="AA578" i="2"/>
  <c r="Y578" i="2"/>
  <c r="W578" i="2"/>
  <c r="S578" i="2"/>
  <c r="Q578" i="2"/>
  <c r="M578" i="2"/>
  <c r="O578" i="2"/>
  <c r="K578" i="2"/>
  <c r="U578" i="2"/>
  <c r="AE564" i="2"/>
  <c r="AA564" i="2"/>
  <c r="Y564" i="2"/>
  <c r="AC564" i="2"/>
  <c r="W564" i="2"/>
  <c r="U564" i="2"/>
  <c r="S564" i="2"/>
  <c r="O564" i="2"/>
  <c r="Q564" i="2"/>
  <c r="M564" i="2"/>
  <c r="K564" i="2"/>
  <c r="I564" i="2"/>
  <c r="AE550" i="2"/>
  <c r="AA550" i="2"/>
  <c r="AC550" i="2"/>
  <c r="Y550" i="2"/>
  <c r="U550" i="2"/>
  <c r="S550" i="2"/>
  <c r="W550" i="2"/>
  <c r="O550" i="2"/>
  <c r="I550" i="2"/>
  <c r="M550" i="2"/>
  <c r="K550" i="2"/>
  <c r="AE537" i="2"/>
  <c r="AA537" i="2"/>
  <c r="AC537" i="2"/>
  <c r="Y537" i="2"/>
  <c r="W537" i="2"/>
  <c r="U537" i="2"/>
  <c r="Q537" i="2"/>
  <c r="S537" i="2"/>
  <c r="M537" i="2"/>
  <c r="K537" i="2"/>
  <c r="I537" i="2"/>
  <c r="O537" i="2"/>
  <c r="AE521" i="2"/>
  <c r="AA521" i="2"/>
  <c r="AC521" i="2"/>
  <c r="Y521" i="2"/>
  <c r="Q521" i="2"/>
  <c r="U521" i="2"/>
  <c r="M521" i="2"/>
  <c r="K521" i="2"/>
  <c r="W521" i="2"/>
  <c r="S521" i="2"/>
  <c r="I521" i="2"/>
  <c r="AF522" i="2"/>
  <c r="K522" i="2" s="1"/>
  <c r="AE509" i="2"/>
  <c r="AC509" i="2"/>
  <c r="AA509" i="2"/>
  <c r="W509" i="2"/>
  <c r="U509" i="2"/>
  <c r="S509" i="2"/>
  <c r="M509" i="2"/>
  <c r="Q509" i="2"/>
  <c r="Y509" i="2"/>
  <c r="I509" i="2"/>
  <c r="O509" i="2"/>
  <c r="AE501" i="2"/>
  <c r="AA501" i="2"/>
  <c r="AC501" i="2"/>
  <c r="Y501" i="2"/>
  <c r="W501" i="2"/>
  <c r="U501" i="2"/>
  <c r="S501" i="2"/>
  <c r="M501" i="2"/>
  <c r="O501" i="2"/>
  <c r="I501" i="2"/>
  <c r="Q501" i="2"/>
  <c r="K501" i="2"/>
  <c r="AE491" i="2"/>
  <c r="AC491" i="2"/>
  <c r="AA491" i="2"/>
  <c r="Y491" i="2"/>
  <c r="U491" i="2"/>
  <c r="S491" i="2"/>
  <c r="Q491" i="2"/>
  <c r="M491" i="2"/>
  <c r="O491" i="2"/>
  <c r="K491" i="2"/>
  <c r="W491" i="2"/>
  <c r="AF479" i="2"/>
  <c r="AE478" i="2"/>
  <c r="AC478" i="2"/>
  <c r="AA478" i="2"/>
  <c r="U478" i="2"/>
  <c r="S478" i="2"/>
  <c r="W478" i="2"/>
  <c r="Y478" i="2"/>
  <c r="O478" i="2"/>
  <c r="Q478" i="2"/>
  <c r="I478" i="2"/>
  <c r="AE463" i="2"/>
  <c r="AC463" i="2"/>
  <c r="U463" i="2"/>
  <c r="Y463" i="2"/>
  <c r="W463" i="2"/>
  <c r="S463" i="2"/>
  <c r="Q463" i="2"/>
  <c r="AA463" i="2"/>
  <c r="I463" i="2"/>
  <c r="O463" i="2"/>
  <c r="AF464" i="2"/>
  <c r="W464" i="2" s="1"/>
  <c r="M463" i="2"/>
  <c r="K463" i="2"/>
  <c r="AF449" i="2"/>
  <c r="U449" i="2" s="1"/>
  <c r="AE448" i="2"/>
  <c r="AC448" i="2"/>
  <c r="AA448" i="2"/>
  <c r="W448" i="2"/>
  <c r="Y448" i="2"/>
  <c r="S448" i="2"/>
  <c r="Q448" i="2"/>
  <c r="O448" i="2"/>
  <c r="K448" i="2"/>
  <c r="I448" i="2"/>
  <c r="U448" i="2"/>
  <c r="AE433" i="2"/>
  <c r="AC433" i="2"/>
  <c r="AA433" i="2"/>
  <c r="Y433" i="2"/>
  <c r="W433" i="2"/>
  <c r="U433" i="2"/>
  <c r="S433" i="2"/>
  <c r="Q433" i="2"/>
  <c r="M433" i="2"/>
  <c r="O433" i="2"/>
  <c r="K433" i="2"/>
  <c r="I433" i="2"/>
  <c r="AE418" i="2"/>
  <c r="AC418" i="2"/>
  <c r="AA418" i="2"/>
  <c r="Y418" i="2"/>
  <c r="W418" i="2"/>
  <c r="S418" i="2"/>
  <c r="Q418" i="2"/>
  <c r="M418" i="2"/>
  <c r="O418" i="2"/>
  <c r="U418" i="2"/>
  <c r="K418" i="2"/>
  <c r="AE407" i="2"/>
  <c r="AC407" i="2"/>
  <c r="Y407" i="2"/>
  <c r="U407" i="2"/>
  <c r="W407" i="2"/>
  <c r="AA407" i="2"/>
  <c r="S407" i="2"/>
  <c r="Q407" i="2"/>
  <c r="M407" i="2"/>
  <c r="I407" i="2"/>
  <c r="K407" i="2"/>
  <c r="O407" i="2"/>
  <c r="AE395" i="2"/>
  <c r="AC395" i="2"/>
  <c r="AA395" i="2"/>
  <c r="Y395" i="2"/>
  <c r="U395" i="2"/>
  <c r="S395" i="2"/>
  <c r="Q395" i="2"/>
  <c r="O395" i="2"/>
  <c r="K395" i="2"/>
  <c r="W395" i="2"/>
  <c r="M395" i="2"/>
  <c r="AF396" i="2"/>
  <c r="AF382" i="2"/>
  <c r="Y382" i="2" s="1"/>
  <c r="AE381" i="2"/>
  <c r="AC381" i="2"/>
  <c r="AA381" i="2"/>
  <c r="W381" i="2"/>
  <c r="U381" i="2"/>
  <c r="S381" i="2"/>
  <c r="Q381" i="2"/>
  <c r="I381" i="2"/>
  <c r="O381" i="2"/>
  <c r="M381" i="2"/>
  <c r="AE366" i="2"/>
  <c r="AC366" i="2"/>
  <c r="U366" i="2"/>
  <c r="AA366" i="2"/>
  <c r="Y366" i="2"/>
  <c r="S366" i="2"/>
  <c r="W366" i="2"/>
  <c r="O366" i="2"/>
  <c r="I366" i="2"/>
  <c r="M366" i="2"/>
  <c r="Q366" i="2"/>
  <c r="AE357" i="2"/>
  <c r="AC357" i="2"/>
  <c r="Y357" i="2"/>
  <c r="W357" i="2"/>
  <c r="AA357" i="2"/>
  <c r="U357" i="2"/>
  <c r="S357" i="2"/>
  <c r="O357" i="2"/>
  <c r="I357" i="2"/>
  <c r="K357" i="2"/>
  <c r="M357" i="2"/>
  <c r="AF345" i="2"/>
  <c r="AA345" i="2" s="1"/>
  <c r="AE344" i="2"/>
  <c r="AC344" i="2"/>
  <c r="AA344" i="2"/>
  <c r="Y344" i="2"/>
  <c r="W344" i="2"/>
  <c r="U344" i="2"/>
  <c r="Q344" i="2"/>
  <c r="S344" i="2"/>
  <c r="K344" i="2"/>
  <c r="I344" i="2"/>
  <c r="O344" i="2"/>
  <c r="M344" i="2"/>
  <c r="AE332" i="2"/>
  <c r="AC332" i="2"/>
  <c r="Y332" i="2"/>
  <c r="AA332" i="2"/>
  <c r="U332" i="2"/>
  <c r="W332" i="2"/>
  <c r="S332" i="2"/>
  <c r="O332" i="2"/>
  <c r="Q332" i="2"/>
  <c r="M332" i="2"/>
  <c r="AF319" i="2"/>
  <c r="AE318" i="2"/>
  <c r="AC318" i="2"/>
  <c r="U318" i="2"/>
  <c r="S318" i="2"/>
  <c r="AA318" i="2"/>
  <c r="W318" i="2"/>
  <c r="Y318" i="2"/>
  <c r="O318" i="2"/>
  <c r="Q318" i="2"/>
  <c r="I318" i="2"/>
  <c r="M318" i="2"/>
  <c r="AE305" i="2"/>
  <c r="AC305" i="2"/>
  <c r="AA305" i="2"/>
  <c r="Y305" i="2"/>
  <c r="W305" i="2"/>
  <c r="U305" i="2"/>
  <c r="S305" i="2"/>
  <c r="Q305" i="2"/>
  <c r="O305" i="2"/>
  <c r="K305" i="2"/>
  <c r="M305" i="2"/>
  <c r="I305" i="2"/>
  <c r="AF307" i="2"/>
  <c r="U307" i="2" s="1"/>
  <c r="AE292" i="2"/>
  <c r="AC292" i="2"/>
  <c r="Y292" i="2"/>
  <c r="AA292" i="2"/>
  <c r="U292" i="2"/>
  <c r="W292" i="2"/>
  <c r="S292" i="2"/>
  <c r="O292" i="2"/>
  <c r="M292" i="2"/>
  <c r="K292" i="2"/>
  <c r="I292" i="2"/>
  <c r="Q292" i="2"/>
  <c r="AF281" i="2"/>
  <c r="AC280" i="2"/>
  <c r="AE280" i="2"/>
  <c r="AA280" i="2"/>
  <c r="Y280" i="2"/>
  <c r="W280" i="2"/>
  <c r="U280" i="2"/>
  <c r="Q280" i="2"/>
  <c r="S280" i="2"/>
  <c r="K280" i="2"/>
  <c r="I280" i="2"/>
  <c r="O280" i="2"/>
  <c r="M280" i="2"/>
  <c r="AA265" i="2"/>
  <c r="AC265" i="2"/>
  <c r="AE265" i="2"/>
  <c r="Y265" i="2"/>
  <c r="Q265" i="2"/>
  <c r="U265" i="2"/>
  <c r="K265" i="2"/>
  <c r="W265" i="2"/>
  <c r="M265" i="2"/>
  <c r="S265" i="2"/>
  <c r="I265" i="2"/>
  <c r="AE253" i="2"/>
  <c r="AC253" i="2"/>
  <c r="AA253" i="2"/>
  <c r="W253" i="2"/>
  <c r="U253" i="2"/>
  <c r="S253" i="2"/>
  <c r="Q253" i="2"/>
  <c r="Y253" i="2"/>
  <c r="I253" i="2"/>
  <c r="O253" i="2"/>
  <c r="M253" i="2"/>
  <c r="AE239" i="2"/>
  <c r="AC239" i="2"/>
  <c r="U239" i="2"/>
  <c r="AA239" i="2"/>
  <c r="Y239" i="2"/>
  <c r="W239" i="2"/>
  <c r="S239" i="2"/>
  <c r="Q239" i="2"/>
  <c r="I239" i="2"/>
  <c r="O239" i="2"/>
  <c r="K239" i="2"/>
  <c r="M239" i="2"/>
  <c r="AF225" i="2"/>
  <c r="Y225" i="2" s="1"/>
  <c r="AE224" i="2"/>
  <c r="AC224" i="2"/>
  <c r="AA224" i="2"/>
  <c r="W224" i="2"/>
  <c r="Y224" i="2"/>
  <c r="S224" i="2"/>
  <c r="Q224" i="2"/>
  <c r="U224" i="2"/>
  <c r="O224" i="2"/>
  <c r="K224" i="2"/>
  <c r="I224" i="2"/>
  <c r="M224" i="2"/>
  <c r="AE208" i="2"/>
  <c r="AC208" i="2"/>
  <c r="AA208" i="2"/>
  <c r="Y208" i="2"/>
  <c r="W208" i="2"/>
  <c r="U208" i="2"/>
  <c r="S208" i="2"/>
  <c r="Q208" i="2"/>
  <c r="O208" i="2"/>
  <c r="K208" i="2"/>
  <c r="I208" i="2"/>
  <c r="M208" i="2"/>
  <c r="AE195" i="2"/>
  <c r="AC195" i="2"/>
  <c r="AA195" i="2"/>
  <c r="Y195" i="2"/>
  <c r="U195" i="2"/>
  <c r="W195" i="2"/>
  <c r="S195" i="2"/>
  <c r="Q195" i="2"/>
  <c r="O195" i="2"/>
  <c r="K195" i="2"/>
  <c r="M195" i="2"/>
  <c r="I195" i="2"/>
  <c r="AE183" i="2"/>
  <c r="AC183" i="2"/>
  <c r="AA183" i="2"/>
  <c r="Y183" i="2"/>
  <c r="U183" i="2"/>
  <c r="W183" i="2"/>
  <c r="S183" i="2"/>
  <c r="Q183" i="2"/>
  <c r="I183" i="2"/>
  <c r="K183" i="2"/>
  <c r="O183" i="2"/>
  <c r="AE169" i="2"/>
  <c r="AA169" i="2"/>
  <c r="AC169" i="2"/>
  <c r="Y169" i="2"/>
  <c r="Q169" i="2"/>
  <c r="W169" i="2"/>
  <c r="U169" i="2"/>
  <c r="S169" i="2"/>
  <c r="K169" i="2"/>
  <c r="M169" i="2"/>
  <c r="I169" i="2"/>
  <c r="AE154" i="2"/>
  <c r="AC154" i="2"/>
  <c r="Y154" i="2"/>
  <c r="U154" i="2"/>
  <c r="AA154" i="2"/>
  <c r="W154" i="2"/>
  <c r="Q154" i="2"/>
  <c r="O154" i="2"/>
  <c r="K154" i="2"/>
  <c r="M154" i="2"/>
  <c r="S154" i="2"/>
  <c r="AE139" i="2"/>
  <c r="AC139" i="2"/>
  <c r="AA139" i="2"/>
  <c r="Y139" i="2"/>
  <c r="U139" i="2"/>
  <c r="S139" i="2"/>
  <c r="Q139" i="2"/>
  <c r="O139" i="2"/>
  <c r="K139" i="2"/>
  <c r="W139" i="2"/>
  <c r="M139" i="2"/>
  <c r="AE127" i="2"/>
  <c r="AC127" i="2"/>
  <c r="AA127" i="2"/>
  <c r="Y127" i="2"/>
  <c r="U127" i="2"/>
  <c r="W127" i="2"/>
  <c r="S127" i="2"/>
  <c r="Q127" i="2"/>
  <c r="I127" i="2"/>
  <c r="O127" i="2"/>
  <c r="K127" i="2"/>
  <c r="M127" i="2"/>
  <c r="AA116" i="2"/>
  <c r="AE116" i="2"/>
  <c r="AC116" i="2"/>
  <c r="Y116" i="2"/>
  <c r="U116" i="2"/>
  <c r="W116" i="2"/>
  <c r="S116" i="2"/>
  <c r="O116" i="2"/>
  <c r="M116" i="2"/>
  <c r="Q116" i="2"/>
  <c r="K116" i="2"/>
  <c r="I116" i="2"/>
  <c r="AE103" i="2"/>
  <c r="AC103" i="2"/>
  <c r="AA103" i="2"/>
  <c r="W103" i="2"/>
  <c r="U103" i="2"/>
  <c r="Y103" i="2"/>
  <c r="Q103" i="2"/>
  <c r="S103" i="2"/>
  <c r="I103" i="2"/>
  <c r="K103" i="2"/>
  <c r="AE87" i="2"/>
  <c r="AC87" i="2"/>
  <c r="AA87" i="2"/>
  <c r="Y87" i="2"/>
  <c r="W87" i="2"/>
  <c r="S87" i="2"/>
  <c r="Q87" i="2"/>
  <c r="U87" i="2"/>
  <c r="I87" i="2"/>
  <c r="K87" i="2"/>
  <c r="O87" i="2"/>
  <c r="AE73" i="2"/>
  <c r="AC73" i="2"/>
  <c r="AA73" i="2"/>
  <c r="Y73" i="2"/>
  <c r="Q73" i="2"/>
  <c r="S73" i="2"/>
  <c r="U73" i="2"/>
  <c r="K73" i="2"/>
  <c r="M73" i="2"/>
  <c r="I73" i="2"/>
  <c r="AE59" i="2"/>
  <c r="AC59" i="2"/>
  <c r="AA59" i="2"/>
  <c r="Y59" i="2"/>
  <c r="U59" i="2"/>
  <c r="S59" i="2"/>
  <c r="Q59" i="2"/>
  <c r="W59" i="2"/>
  <c r="O59" i="2"/>
  <c r="K59" i="2"/>
  <c r="M59" i="2"/>
  <c r="AE49" i="2"/>
  <c r="AC49" i="2"/>
  <c r="AA49" i="2"/>
  <c r="Y49" i="2"/>
  <c r="U49" i="2"/>
  <c r="W49" i="2"/>
  <c r="S49" i="2"/>
  <c r="Q49" i="2"/>
  <c r="O49" i="2"/>
  <c r="K49" i="2"/>
  <c r="M49" i="2"/>
  <c r="I49" i="2"/>
  <c r="AE40" i="2"/>
  <c r="AC40" i="2"/>
  <c r="AA40" i="2"/>
  <c r="Y40" i="2"/>
  <c r="W40" i="2"/>
  <c r="U40" i="2"/>
  <c r="S40" i="2"/>
  <c r="Q40" i="2"/>
  <c r="K40" i="2"/>
  <c r="I40" i="2"/>
  <c r="M40" i="2"/>
  <c r="AE29" i="2"/>
  <c r="AC29" i="2"/>
  <c r="AA29" i="2"/>
  <c r="Y29" i="2"/>
  <c r="W29" i="2"/>
  <c r="U29" i="2"/>
  <c r="Q29" i="2"/>
  <c r="I29" i="2"/>
  <c r="O29" i="2"/>
  <c r="S29" i="2"/>
  <c r="M29" i="2"/>
  <c r="AE15" i="2"/>
  <c r="AC15" i="2"/>
  <c r="Y15" i="2"/>
  <c r="W15" i="2"/>
  <c r="U15" i="2"/>
  <c r="S15" i="2"/>
  <c r="AA15" i="2"/>
  <c r="Q15" i="2"/>
  <c r="I15" i="2"/>
  <c r="O15" i="2"/>
  <c r="K15" i="2"/>
  <c r="M15" i="2"/>
  <c r="M5" i="2"/>
  <c r="AC5" i="2"/>
  <c r="I9" i="2"/>
  <c r="Y9" i="2"/>
  <c r="Q16" i="2"/>
  <c r="O20" i="2"/>
  <c r="AE20" i="2"/>
  <c r="U22" i="2"/>
  <c r="S28" i="2"/>
  <c r="AE72" i="2"/>
  <c r="M77" i="2"/>
  <c r="AF88" i="2"/>
  <c r="W88" i="2" s="1"/>
  <c r="W90" i="2"/>
  <c r="O92" i="2"/>
  <c r="AE92" i="2"/>
  <c r="K96" i="2"/>
  <c r="AA96" i="2"/>
  <c r="I104" i="2"/>
  <c r="Y104" i="2"/>
  <c r="W110" i="2"/>
  <c r="M113" i="2"/>
  <c r="AC113" i="2"/>
  <c r="U115" i="2"/>
  <c r="K121" i="2"/>
  <c r="AA121" i="2"/>
  <c r="AE153" i="2"/>
  <c r="U155" i="2"/>
  <c r="I166" i="2"/>
  <c r="Y166" i="2"/>
  <c r="Q168" i="2"/>
  <c r="Y170" i="2"/>
  <c r="O172" i="2"/>
  <c r="W174" i="2"/>
  <c r="M176" i="2"/>
  <c r="AC182" i="2"/>
  <c r="U185" i="2"/>
  <c r="S191" i="2"/>
  <c r="K199" i="2"/>
  <c r="AA199" i="2"/>
  <c r="U217" i="2"/>
  <c r="K223" i="2"/>
  <c r="AA223" i="2"/>
  <c r="M233" i="2"/>
  <c r="AC233" i="2"/>
  <c r="M238" i="2"/>
  <c r="U240" i="2"/>
  <c r="I246" i="2"/>
  <c r="M270" i="2"/>
  <c r="AC270" i="2"/>
  <c r="K279" i="2"/>
  <c r="W298" i="2"/>
  <c r="W302" i="2"/>
  <c r="M333" i="2"/>
  <c r="Q353" i="2"/>
  <c r="M387" i="2"/>
  <c r="U394" i="2"/>
  <c r="M436" i="2"/>
  <c r="S443" i="2"/>
  <c r="K453" i="2"/>
  <c r="Q481" i="2"/>
  <c r="I489" i="2"/>
  <c r="AF517" i="2"/>
  <c r="S517" i="2" s="1"/>
  <c r="O522" i="2"/>
  <c r="AE522" i="2"/>
  <c r="I558" i="2"/>
  <c r="Q561" i="2"/>
  <c r="U600" i="2"/>
  <c r="K618" i="2"/>
  <c r="AA618" i="2"/>
  <c r="Q635" i="2"/>
  <c r="Q641" i="2"/>
  <c r="Y722" i="2"/>
  <c r="O735" i="2"/>
  <c r="M757" i="2"/>
  <c r="AC757" i="2"/>
  <c r="S779" i="2"/>
  <c r="AE791" i="2"/>
  <c r="W793" i="2"/>
  <c r="M815" i="2"/>
  <c r="S858" i="2"/>
  <c r="Y894" i="2"/>
  <c r="AE900" i="2"/>
  <c r="AE912" i="2"/>
  <c r="O916" i="2"/>
  <c r="AE916" i="2"/>
  <c r="O920" i="2"/>
  <c r="K1099" i="2"/>
  <c r="Q1141" i="2"/>
  <c r="I1084" i="2"/>
  <c r="I1052" i="2"/>
  <c r="I860" i="2"/>
  <c r="I636" i="2"/>
  <c r="I572" i="2"/>
  <c r="I156" i="2"/>
  <c r="I50" i="2"/>
  <c r="K29" i="2"/>
  <c r="K141" i="2"/>
  <c r="K492" i="2"/>
  <c r="K589" i="2"/>
  <c r="K686" i="2"/>
  <c r="M117" i="2"/>
  <c r="M311" i="2"/>
  <c r="M373" i="2"/>
  <c r="O105" i="2"/>
  <c r="Q357" i="2"/>
  <c r="S201" i="2"/>
  <c r="W74" i="2"/>
  <c r="Q288" i="2"/>
  <c r="I296" i="2"/>
  <c r="I304" i="2"/>
  <c r="AE313" i="2"/>
  <c r="W315" i="2"/>
  <c r="AE317" i="2"/>
  <c r="Y348" i="2"/>
  <c r="S378" i="2"/>
  <c r="AA380" i="2"/>
  <c r="Q387" i="2"/>
  <c r="W394" i="2"/>
  <c r="AC427" i="2"/>
  <c r="U429" i="2"/>
  <c r="Y436" i="2"/>
  <c r="Q438" i="2"/>
  <c r="W441" i="2"/>
  <c r="M443" i="2"/>
  <c r="AC443" i="2"/>
  <c r="U445" i="2"/>
  <c r="S453" i="2"/>
  <c r="I464" i="2"/>
  <c r="Y464" i="2"/>
  <c r="AE466" i="2"/>
  <c r="W469" i="2"/>
  <c r="M475" i="2"/>
  <c r="U481" i="2"/>
  <c r="U485" i="2"/>
  <c r="M489" i="2"/>
  <c r="AC489" i="2"/>
  <c r="Q522" i="2"/>
  <c r="W524" i="2"/>
  <c r="AA534" i="2"/>
  <c r="K538" i="2"/>
  <c r="AA538" i="2"/>
  <c r="AC552" i="2"/>
  <c r="AA556" i="2"/>
  <c r="K561" i="2"/>
  <c r="AA561" i="2"/>
  <c r="W565" i="2"/>
  <c r="U569" i="2"/>
  <c r="U573" i="2"/>
  <c r="AC575" i="2"/>
  <c r="U581" i="2"/>
  <c r="AA600" i="2"/>
  <c r="O606" i="2"/>
  <c r="AE606" i="2"/>
  <c r="M618" i="2"/>
  <c r="AA630" i="2"/>
  <c r="S641" i="2"/>
  <c r="S667" i="2"/>
  <c r="AA669" i="2"/>
  <c r="S675" i="2"/>
  <c r="AA681" i="2"/>
  <c r="Q687" i="2"/>
  <c r="Q695" i="2"/>
  <c r="W702" i="2"/>
  <c r="W706" i="2"/>
  <c r="AC712" i="2"/>
  <c r="U714" i="2"/>
  <c r="S722" i="2"/>
  <c r="S757" i="2"/>
  <c r="Q765" i="2"/>
  <c r="AE773" i="2"/>
  <c r="M777" i="2"/>
  <c r="AC777" i="2"/>
  <c r="U779" i="2"/>
  <c r="AE795" i="2"/>
  <c r="O799" i="2"/>
  <c r="AE799" i="2"/>
  <c r="U801" i="2"/>
  <c r="AA815" i="2"/>
  <c r="I829" i="2"/>
  <c r="Y829" i="2"/>
  <c r="Y843" i="2"/>
  <c r="Q845" i="2"/>
  <c r="O858" i="2"/>
  <c r="AE858" i="2"/>
  <c r="U861" i="2"/>
  <c r="S874" i="2"/>
  <c r="Q878" i="2"/>
  <c r="O886" i="2"/>
  <c r="AE886" i="2"/>
  <c r="U888" i="2"/>
  <c r="I902" i="2"/>
  <c r="Y902" i="2"/>
  <c r="Y906" i="2"/>
  <c r="I910" i="2"/>
  <c r="S989" i="2"/>
  <c r="S995" i="2"/>
  <c r="S999" i="2"/>
  <c r="S1004" i="2"/>
  <c r="I1006" i="2"/>
  <c r="Q1012" i="2"/>
  <c r="W1018" i="2"/>
  <c r="M1032" i="2"/>
  <c r="U1099" i="2"/>
  <c r="M1101" i="2"/>
  <c r="M1107" i="2"/>
  <c r="Q1123" i="2"/>
  <c r="Q1127" i="2"/>
  <c r="Y1129" i="2"/>
  <c r="Q1131" i="2"/>
  <c r="I1133" i="2"/>
  <c r="Y1133" i="2"/>
  <c r="W1137" i="2"/>
  <c r="AA266" i="2"/>
  <c r="I270" i="2"/>
  <c r="Y270" i="2"/>
  <c r="O277" i="2"/>
  <c r="AE277" i="2"/>
  <c r="AC285" i="2"/>
  <c r="K296" i="2"/>
  <c r="AA296" i="2"/>
  <c r="S298" i="2"/>
  <c r="AA300" i="2"/>
  <c r="S302" i="2"/>
  <c r="K304" i="2"/>
  <c r="AA304" i="2"/>
  <c r="Q313" i="2"/>
  <c r="Y315" i="2"/>
  <c r="Q317" i="2"/>
  <c r="Y323" i="2"/>
  <c r="I327" i="2"/>
  <c r="Y327" i="2"/>
  <c r="W333" i="2"/>
  <c r="AA348" i="2"/>
  <c r="U374" i="2"/>
  <c r="K384" i="2"/>
  <c r="S387" i="2"/>
  <c r="Y394" i="2"/>
  <c r="S406" i="2"/>
  <c r="S419" i="2"/>
  <c r="AE427" i="2"/>
  <c r="W429" i="2"/>
  <c r="AA436" i="2"/>
  <c r="S438" i="2"/>
  <c r="O443" i="2"/>
  <c r="AE443" i="2"/>
  <c r="W445" i="2"/>
  <c r="AE447" i="2"/>
  <c r="U453" i="2"/>
  <c r="K464" i="2"/>
  <c r="AA464" i="2"/>
  <c r="Q466" i="2"/>
  <c r="O475" i="2"/>
  <c r="W481" i="2"/>
  <c r="W485" i="2"/>
  <c r="AC514" i="2"/>
  <c r="Y524" i="2"/>
  <c r="M534" i="2"/>
  <c r="M538" i="2"/>
  <c r="AC538" i="2"/>
  <c r="AE552" i="2"/>
  <c r="W554" i="2"/>
  <c r="U558" i="2"/>
  <c r="M561" i="2"/>
  <c r="I565" i="2"/>
  <c r="Y565" i="2"/>
  <c r="W573" i="2"/>
  <c r="O575" i="2"/>
  <c r="AE575" i="2"/>
  <c r="M600" i="2"/>
  <c r="AC600" i="2"/>
  <c r="AE618" i="2"/>
  <c r="U624" i="2"/>
  <c r="I648" i="2"/>
  <c r="Y648" i="2"/>
  <c r="O650" i="2"/>
  <c r="AE650" i="2"/>
  <c r="U667" i="2"/>
  <c r="M677" i="2"/>
  <c r="U683" i="2"/>
  <c r="AA685" i="2"/>
  <c r="S695" i="2"/>
  <c r="I702" i="2"/>
  <c r="Y706" i="2"/>
  <c r="W710" i="2"/>
  <c r="O712" i="2"/>
  <c r="AE712" i="2"/>
  <c r="W714" i="2"/>
  <c r="O716" i="2"/>
  <c r="AE716" i="2"/>
  <c r="AE746" i="2"/>
  <c r="U757" i="2"/>
  <c r="K793" i="2"/>
  <c r="AA793" i="2"/>
  <c r="Q795" i="2"/>
  <c r="Q799" i="2"/>
  <c r="W805" i="2"/>
  <c r="AC807" i="2"/>
  <c r="AC815" i="2"/>
  <c r="K825" i="2"/>
  <c r="S827" i="2"/>
  <c r="K843" i="2"/>
  <c r="AA843" i="2"/>
  <c r="S845" i="2"/>
  <c r="I856" i="2"/>
  <c r="Y856" i="2"/>
  <c r="Q858" i="2"/>
  <c r="AC871" i="2"/>
  <c r="U874" i="2"/>
  <c r="S878" i="2"/>
  <c r="Q882" i="2"/>
  <c r="AC894" i="2"/>
  <c r="S900" i="2"/>
  <c r="K906" i="2"/>
  <c r="AA906" i="2"/>
  <c r="O953" i="2"/>
  <c r="AE953" i="2"/>
  <c r="W956" i="2"/>
  <c r="W980" i="2"/>
  <c r="W1034" i="2"/>
  <c r="Q1074" i="2"/>
  <c r="Y1076" i="2"/>
  <c r="W1095" i="2"/>
  <c r="W1099" i="2"/>
  <c r="AE1101" i="2"/>
  <c r="S1123" i="2"/>
  <c r="K1129" i="2"/>
  <c r="Y246" i="2"/>
  <c r="AE248" i="2"/>
  <c r="W251" i="2"/>
  <c r="M260" i="2"/>
  <c r="AC266" i="2"/>
  <c r="AA270" i="2"/>
  <c r="Q277" i="2"/>
  <c r="Y279" i="2"/>
  <c r="AE285" i="2"/>
  <c r="AC296" i="2"/>
  <c r="U302" i="2"/>
  <c r="S313" i="2"/>
  <c r="K315" i="2"/>
  <c r="AA315" i="2"/>
  <c r="S317" i="2"/>
  <c r="K323" i="2"/>
  <c r="AA323" i="2"/>
  <c r="Y333" i="2"/>
  <c r="S351" i="2"/>
  <c r="Y360" i="2"/>
  <c r="W374" i="2"/>
  <c r="U387" i="2"/>
  <c r="K394" i="2"/>
  <c r="AA394" i="2"/>
  <c r="U406" i="2"/>
  <c r="AC409" i="2"/>
  <c r="S423" i="2"/>
  <c r="Q427" i="2"/>
  <c r="I429" i="2"/>
  <c r="U438" i="2"/>
  <c r="Q443" i="2"/>
  <c r="Y445" i="2"/>
  <c r="Q447" i="2"/>
  <c r="W453" i="2"/>
  <c r="AC464" i="2"/>
  <c r="S471" i="2"/>
  <c r="I477" i="2"/>
  <c r="Y481" i="2"/>
  <c r="U522" i="2"/>
  <c r="AA524" i="2"/>
  <c r="I528" i="2"/>
  <c r="W532" i="2"/>
  <c r="W536" i="2"/>
  <c r="O538" i="2"/>
  <c r="AE538" i="2"/>
  <c r="O556" i="2"/>
  <c r="O561" i="2"/>
  <c r="AE561" i="2"/>
  <c r="AA565" i="2"/>
  <c r="Y569" i="2"/>
  <c r="Q575" i="2"/>
  <c r="Q595" i="2"/>
  <c r="AE600" i="2"/>
  <c r="Y620" i="2"/>
  <c r="W624" i="2"/>
  <c r="W635" i="2"/>
  <c r="K648" i="2"/>
  <c r="AA648" i="2"/>
  <c r="Q650" i="2"/>
  <c r="Y658" i="2"/>
  <c r="Q660" i="2"/>
  <c r="W667" i="2"/>
  <c r="W675" i="2"/>
  <c r="W679" i="2"/>
  <c r="W683" i="2"/>
  <c r="U687" i="2"/>
  <c r="U695" i="2"/>
  <c r="K706" i="2"/>
  <c r="AA706" i="2"/>
  <c r="I710" i="2"/>
  <c r="Y710" i="2"/>
  <c r="Q712" i="2"/>
  <c r="Q716" i="2"/>
  <c r="AC735" i="2"/>
  <c r="W757" i="2"/>
  <c r="AC767" i="2"/>
  <c r="S773" i="2"/>
  <c r="Q777" i="2"/>
  <c r="Y779" i="2"/>
  <c r="AC793" i="2"/>
  <c r="S795" i="2"/>
  <c r="S799" i="2"/>
  <c r="Y801" i="2"/>
  <c r="I805" i="2"/>
  <c r="Y805" i="2"/>
  <c r="O815" i="2"/>
  <c r="AE815" i="2"/>
  <c r="M825" i="2"/>
  <c r="AC829" i="2"/>
  <c r="U835" i="2"/>
  <c r="M843" i="2"/>
  <c r="AC843" i="2"/>
  <c r="U845" i="2"/>
  <c r="W865" i="2"/>
  <c r="O867" i="2"/>
  <c r="AE867" i="2"/>
  <c r="W869" i="2"/>
  <c r="W874" i="2"/>
  <c r="S882" i="2"/>
  <c r="S886" i="2"/>
  <c r="I888" i="2"/>
  <c r="Y888" i="2"/>
  <c r="O894" i="2"/>
  <c r="M902" i="2"/>
  <c r="Y930" i="2"/>
  <c r="Y934" i="2"/>
  <c r="Q936" i="2"/>
  <c r="Y938" i="2"/>
  <c r="I951" i="2"/>
  <c r="Q953" i="2"/>
  <c r="Y956" i="2"/>
  <c r="M1053" i="2"/>
  <c r="U1055" i="2"/>
  <c r="AC1057" i="2"/>
  <c r="U1063" i="2"/>
  <c r="M1066" i="2"/>
  <c r="AC1066" i="2"/>
  <c r="S1074" i="2"/>
  <c r="K1091" i="2"/>
  <c r="AA1091" i="2"/>
  <c r="Q1101" i="2"/>
  <c r="Y1103" i="2"/>
  <c r="K1137" i="2"/>
  <c r="Q233" i="2"/>
  <c r="I240" i="2"/>
  <c r="Y240" i="2"/>
  <c r="W244" i="2"/>
  <c r="K251" i="2"/>
  <c r="AA251" i="2"/>
  <c r="O270" i="2"/>
  <c r="AE270" i="2"/>
  <c r="U277" i="2"/>
  <c r="S285" i="2"/>
  <c r="Q296" i="2"/>
  <c r="I302" i="2"/>
  <c r="Q304" i="2"/>
  <c r="AE310" i="2"/>
  <c r="W313" i="2"/>
  <c r="W317" i="2"/>
  <c r="O323" i="2"/>
  <c r="AE323" i="2"/>
  <c r="AE327" i="2"/>
  <c r="AC333" i="2"/>
  <c r="M353" i="2"/>
  <c r="AC360" i="2"/>
  <c r="S372" i="2"/>
  <c r="Y387" i="2"/>
  <c r="O394" i="2"/>
  <c r="AE394" i="2"/>
  <c r="AA398" i="2"/>
  <c r="W423" i="2"/>
  <c r="U427" i="2"/>
  <c r="M429" i="2"/>
  <c r="I438" i="2"/>
  <c r="Y438" i="2"/>
  <c r="AE441" i="2"/>
  <c r="U443" i="2"/>
  <c r="M445" i="2"/>
  <c r="AC445" i="2"/>
  <c r="AA453" i="2"/>
  <c r="Q455" i="2"/>
  <c r="Q464" i="2"/>
  <c r="W471" i="2"/>
  <c r="AC481" i="2"/>
  <c r="U483" i="2"/>
  <c r="M485" i="2"/>
  <c r="Y522" i="2"/>
  <c r="AA532" i="2"/>
  <c r="S534" i="2"/>
  <c r="AA536" i="2"/>
  <c r="M554" i="2"/>
  <c r="AC554" i="2"/>
  <c r="AA558" i="2"/>
  <c r="S561" i="2"/>
  <c r="O565" i="2"/>
  <c r="AE565" i="2"/>
  <c r="M573" i="2"/>
  <c r="AC573" i="2"/>
  <c r="U575" i="2"/>
  <c r="U618" i="2"/>
  <c r="M620" i="2"/>
  <c r="AC620" i="2"/>
  <c r="K624" i="2"/>
  <c r="AA624" i="2"/>
  <c r="S626" i="2"/>
  <c r="K635" i="2"/>
  <c r="AA635" i="2"/>
  <c r="K641" i="2"/>
  <c r="AA641" i="2"/>
  <c r="O648" i="2"/>
  <c r="AE648" i="2"/>
  <c r="U650" i="2"/>
  <c r="M658" i="2"/>
  <c r="K667" i="2"/>
  <c r="AA667" i="2"/>
  <c r="S669" i="2"/>
  <c r="AA671" i="2"/>
  <c r="AA675" i="2"/>
  <c r="I687" i="2"/>
  <c r="Y687" i="2"/>
  <c r="Y695" i="2"/>
  <c r="O702" i="2"/>
  <c r="AE702" i="2"/>
  <c r="O706" i="2"/>
  <c r="AE706" i="2"/>
  <c r="M710" i="2"/>
  <c r="M714" i="2"/>
  <c r="AC714" i="2"/>
  <c r="U716" i="2"/>
  <c r="K722" i="2"/>
  <c r="AA722" i="2"/>
  <c r="AA757" i="2"/>
  <c r="W773" i="2"/>
  <c r="M779" i="2"/>
  <c r="AC779" i="2"/>
  <c r="Q793" i="2"/>
  <c r="W795" i="2"/>
  <c r="W799" i="2"/>
  <c r="M801" i="2"/>
  <c r="M805" i="2"/>
  <c r="AC805" i="2"/>
  <c r="I840" i="2"/>
  <c r="I845" i="2"/>
  <c r="K865" i="2"/>
  <c r="K874" i="2"/>
  <c r="I878" i="2"/>
  <c r="M888" i="2"/>
  <c r="I912" i="2"/>
  <c r="Q914" i="2"/>
  <c r="Y916" i="2"/>
  <c r="I920" i="2"/>
  <c r="Y920" i="2"/>
  <c r="W924" i="2"/>
  <c r="AE926" i="2"/>
  <c r="U928" i="2"/>
  <c r="U932" i="2"/>
  <c r="M934" i="2"/>
  <c r="AC934" i="2"/>
  <c r="M938" i="2"/>
  <c r="AC938" i="2"/>
  <c r="U947" i="2"/>
  <c r="M951" i="2"/>
  <c r="U953" i="2"/>
  <c r="M956" i="2"/>
  <c r="AC956" i="2"/>
  <c r="K995" i="2"/>
  <c r="I1008" i="2"/>
  <c r="U1024" i="2"/>
  <c r="M1026" i="2"/>
  <c r="U1032" i="2"/>
  <c r="M1034" i="2"/>
  <c r="AC1034" i="2"/>
  <c r="S1040" i="2"/>
  <c r="S1044" i="2"/>
  <c r="Y1050" i="2"/>
  <c r="Q1053" i="2"/>
  <c r="Y1055" i="2"/>
  <c r="Q1057" i="2"/>
  <c r="I1063" i="2"/>
  <c r="Y1063" i="2"/>
  <c r="W1070" i="2"/>
  <c r="W1074" i="2"/>
  <c r="M1095" i="2"/>
  <c r="K1115" i="2"/>
  <c r="I1127" i="2"/>
  <c r="AA827" i="2"/>
  <c r="Q829" i="2"/>
  <c r="Y835" i="2"/>
  <c r="Q843" i="2"/>
  <c r="Y845" i="2"/>
  <c r="O852" i="2"/>
  <c r="AE852" i="2"/>
  <c r="U858" i="2"/>
  <c r="AA861" i="2"/>
  <c r="Q867" i="2"/>
  <c r="Y869" i="2"/>
  <c r="Y874" i="2"/>
  <c r="W878" i="2"/>
  <c r="U882" i="2"/>
  <c r="AC884" i="2"/>
  <c r="U886" i="2"/>
  <c r="AA888" i="2"/>
  <c r="U900" i="2"/>
  <c r="AC902" i="2"/>
  <c r="M906" i="2"/>
  <c r="AC906" i="2"/>
  <c r="Q912" i="2"/>
  <c r="Y918" i="2"/>
  <c r="Q920" i="2"/>
  <c r="AE924" i="2"/>
  <c r="AA928" i="2"/>
  <c r="Q930" i="2"/>
  <c r="Q938" i="2"/>
  <c r="O951" i="2"/>
  <c r="W953" i="2"/>
  <c r="AE956" i="2"/>
  <c r="U989" i="2"/>
  <c r="U995" i="2"/>
  <c r="M997" i="2"/>
  <c r="U1004" i="2"/>
  <c r="S1012" i="2"/>
  <c r="Q1016" i="2"/>
  <c r="Y1018" i="2"/>
  <c r="AC1024" i="2"/>
  <c r="AC1028" i="2"/>
  <c r="U1034" i="2"/>
  <c r="Y1044" i="2"/>
  <c r="O1050" i="2"/>
  <c r="AE1050" i="2"/>
  <c r="U1053" i="2"/>
  <c r="AC1055" i="2"/>
  <c r="S1057" i="2"/>
  <c r="S1066" i="2"/>
  <c r="Y1070" i="2"/>
  <c r="O1087" i="2"/>
  <c r="AE1087" i="2"/>
  <c r="AE1091" i="2"/>
  <c r="AA1103" i="2"/>
  <c r="U1123" i="2"/>
  <c r="AC1125" i="2"/>
  <c r="AA1129" i="2"/>
  <c r="S1131" i="2"/>
  <c r="AA1133" i="2"/>
  <c r="Y1137" i="2"/>
  <c r="U825" i="2"/>
  <c r="M827" i="2"/>
  <c r="AC827" i="2"/>
  <c r="S829" i="2"/>
  <c r="AA835" i="2"/>
  <c r="S843" i="2"/>
  <c r="AA845" i="2"/>
  <c r="Q852" i="2"/>
  <c r="AE856" i="2"/>
  <c r="W858" i="2"/>
  <c r="S867" i="2"/>
  <c r="AA874" i="2"/>
  <c r="Y878" i="2"/>
  <c r="W882" i="2"/>
  <c r="W886" i="2"/>
  <c r="AC888" i="2"/>
  <c r="S894" i="2"/>
  <c r="Y896" i="2"/>
  <c r="W900" i="2"/>
  <c r="O902" i="2"/>
  <c r="O906" i="2"/>
  <c r="AE906" i="2"/>
  <c r="AC910" i="2"/>
  <c r="S912" i="2"/>
  <c r="AA914" i="2"/>
  <c r="AA918" i="2"/>
  <c r="S920" i="2"/>
  <c r="Q924" i="2"/>
  <c r="AC928" i="2"/>
  <c r="S930" i="2"/>
  <c r="S934" i="2"/>
  <c r="S938" i="2"/>
  <c r="Q951" i="2"/>
  <c r="Y953" i="2"/>
  <c r="U968" i="2"/>
  <c r="S978" i="2"/>
  <c r="AE987" i="2"/>
  <c r="W989" i="2"/>
  <c r="W995" i="2"/>
  <c r="O1002" i="2"/>
  <c r="AE1002" i="2"/>
  <c r="W1004" i="2"/>
  <c r="AC1006" i="2"/>
  <c r="U1012" i="2"/>
  <c r="AA1014" i="2"/>
  <c r="S1016" i="2"/>
  <c r="AE1024" i="2"/>
  <c r="AA1044" i="2"/>
  <c r="Q1050" i="2"/>
  <c r="W1053" i="2"/>
  <c r="AE1055" i="2"/>
  <c r="U1057" i="2"/>
  <c r="U1066" i="2"/>
  <c r="AA1070" i="2"/>
  <c r="Q1087" i="2"/>
  <c r="Q1091" i="2"/>
  <c r="M1099" i="2"/>
  <c r="AC1103" i="2"/>
  <c r="U1107" i="2"/>
  <c r="W1123" i="2"/>
  <c r="M1129" i="2"/>
  <c r="AC1129" i="2"/>
  <c r="U1131" i="2"/>
  <c r="M1133" i="2"/>
  <c r="AC1133" i="2"/>
  <c r="U1135" i="2"/>
  <c r="AA1137" i="2"/>
  <c r="AA1141" i="2"/>
  <c r="Q1143" i="2"/>
  <c r="AE827" i="2"/>
  <c r="U829" i="2"/>
  <c r="M835" i="2"/>
  <c r="AC835" i="2"/>
  <c r="AC840" i="2"/>
  <c r="U843" i="2"/>
  <c r="M845" i="2"/>
  <c r="Q856" i="2"/>
  <c r="Y858" i="2"/>
  <c r="AE861" i="2"/>
  <c r="U867" i="2"/>
  <c r="M869" i="2"/>
  <c r="M874" i="2"/>
  <c r="AC874" i="2"/>
  <c r="Y882" i="2"/>
  <c r="Y886" i="2"/>
  <c r="O888" i="2"/>
  <c r="AE888" i="2"/>
  <c r="U894" i="2"/>
  <c r="AA896" i="2"/>
  <c r="Y900" i="2"/>
  <c r="Q906" i="2"/>
  <c r="O910" i="2"/>
  <c r="AE910" i="2"/>
  <c r="U912" i="2"/>
  <c r="U916" i="2"/>
  <c r="U920" i="2"/>
  <c r="O928" i="2"/>
  <c r="AE928" i="2"/>
  <c r="AC932" i="2"/>
  <c r="U934" i="2"/>
  <c r="U938" i="2"/>
  <c r="S951" i="2"/>
  <c r="AA953" i="2"/>
  <c r="S956" i="2"/>
  <c r="AC980" i="2"/>
  <c r="Y989" i="2"/>
  <c r="Y995" i="2"/>
  <c r="Y999" i="2"/>
  <c r="Y1004" i="2"/>
  <c r="AE1006" i="2"/>
  <c r="O1010" i="2"/>
  <c r="W1012" i="2"/>
  <c r="U1016" i="2"/>
  <c r="AC1018" i="2"/>
  <c r="Y1022" i="2"/>
  <c r="Q1024" i="2"/>
  <c r="Q1028" i="2"/>
  <c r="Y1034" i="2"/>
  <c r="U1042" i="2"/>
  <c r="AC1044" i="2"/>
  <c r="S1050" i="2"/>
  <c r="Y1053" i="2"/>
  <c r="Q1055" i="2"/>
  <c r="W1057" i="2"/>
  <c r="O1063" i="2"/>
  <c r="AE1063" i="2"/>
  <c r="W1066" i="2"/>
  <c r="AC1070" i="2"/>
  <c r="M1074" i="2"/>
  <c r="AC1074" i="2"/>
  <c r="U1076" i="2"/>
  <c r="S1087" i="2"/>
  <c r="AA1089" i="2"/>
  <c r="O1095" i="2"/>
  <c r="AE1095" i="2"/>
  <c r="AE1099" i="2"/>
  <c r="W1101" i="2"/>
  <c r="AC1110" i="2"/>
  <c r="S1117" i="2"/>
  <c r="AA1119" i="2"/>
  <c r="Y1123" i="2"/>
  <c r="W1127" i="2"/>
  <c r="O1129" i="2"/>
  <c r="AE1129" i="2"/>
  <c r="W1131" i="2"/>
  <c r="AE1133" i="2"/>
  <c r="M1137" i="2"/>
  <c r="AC1137" i="2"/>
  <c r="M1141" i="2"/>
  <c r="AC1141" i="2"/>
  <c r="Y825" i="2"/>
  <c r="Q827" i="2"/>
  <c r="W829" i="2"/>
  <c r="O835" i="2"/>
  <c r="AE835" i="2"/>
  <c r="O840" i="2"/>
  <c r="W843" i="2"/>
  <c r="AE845" i="2"/>
  <c r="AA858" i="2"/>
  <c r="Q861" i="2"/>
  <c r="W867" i="2"/>
  <c r="AE869" i="2"/>
  <c r="O874" i="2"/>
  <c r="AE874" i="2"/>
  <c r="AC878" i="2"/>
  <c r="AA882" i="2"/>
  <c r="S884" i="2"/>
  <c r="AA886" i="2"/>
  <c r="Q888" i="2"/>
  <c r="W894" i="2"/>
  <c r="AC896" i="2"/>
  <c r="AA900" i="2"/>
  <c r="S902" i="2"/>
  <c r="AA904" i="2"/>
  <c r="W912" i="2"/>
  <c r="W916" i="2"/>
  <c r="W920" i="2"/>
  <c r="U924" i="2"/>
  <c r="Q928" i="2"/>
  <c r="O932" i="2"/>
  <c r="AE932" i="2"/>
  <c r="AE936" i="2"/>
  <c r="W938" i="2"/>
  <c r="M953" i="2"/>
  <c r="AC953" i="2"/>
  <c r="U956" i="2"/>
  <c r="AA964" i="2"/>
  <c r="S966" i="2"/>
  <c r="W978" i="2"/>
  <c r="U982" i="2"/>
  <c r="AA989" i="2"/>
  <c r="AA995" i="2"/>
  <c r="AA999" i="2"/>
  <c r="S1002" i="2"/>
  <c r="AA1004" i="2"/>
  <c r="Q1010" i="2"/>
  <c r="Y1012" i="2"/>
  <c r="O1018" i="2"/>
  <c r="S1032" i="2"/>
  <c r="AA1034" i="2"/>
  <c r="Q1036" i="2"/>
  <c r="AE1040" i="2"/>
  <c r="W1042" i="2"/>
  <c r="O1044" i="2"/>
  <c r="AE1044" i="2"/>
  <c r="U1050" i="2"/>
  <c r="AA1053" i="2"/>
  <c r="S1055" i="2"/>
  <c r="Q1059" i="2"/>
  <c r="O1070" i="2"/>
  <c r="O1074" i="2"/>
  <c r="AE1074" i="2"/>
  <c r="O1078" i="2"/>
  <c r="AE1078" i="2"/>
  <c r="W1080" i="2"/>
  <c r="U1087" i="2"/>
  <c r="M1089" i="2"/>
  <c r="U1091" i="2"/>
  <c r="Y1097" i="2"/>
  <c r="AE1110" i="2"/>
  <c r="AC1119" i="2"/>
  <c r="AA1123" i="2"/>
  <c r="S1125" i="2"/>
  <c r="Y1127" i="2"/>
  <c r="Q1129" i="2"/>
  <c r="Y1131" i="2"/>
  <c r="Q1133" i="2"/>
  <c r="O1137" i="2"/>
  <c r="AE1137" i="2"/>
  <c r="AE1141" i="2"/>
  <c r="U1143" i="2"/>
  <c r="AF749" i="2"/>
  <c r="K749" i="2" s="1"/>
  <c r="AF341" i="2"/>
  <c r="S341" i="2" s="1"/>
  <c r="AF971" i="2"/>
  <c r="M971" i="2" s="1"/>
  <c r="AF390" i="2"/>
  <c r="Q390" i="2" s="1"/>
  <c r="AF179" i="2"/>
  <c r="AF739" i="2"/>
  <c r="W739" i="2" s="1"/>
  <c r="AF263" i="2"/>
  <c r="AF84" i="2"/>
  <c r="AF639" i="2"/>
  <c r="M639" i="2" s="1"/>
  <c r="AF838" i="2"/>
  <c r="K838" i="2" s="1"/>
  <c r="AF727" i="2"/>
  <c r="AF611" i="2"/>
  <c r="AF202" i="2"/>
  <c r="AF959" i="2"/>
  <c r="AE959" i="2" s="1"/>
  <c r="AF548" i="2"/>
  <c r="I548" i="2" s="1"/>
  <c r="AF330" i="2"/>
  <c r="AF236" i="2"/>
  <c r="AF985" i="2"/>
  <c r="W985" i="2" s="1"/>
  <c r="AF598" i="2"/>
  <c r="Y598" i="2" s="1"/>
  <c r="AF584" i="2"/>
  <c r="Q584" i="2" s="1"/>
  <c r="AF368" i="2"/>
  <c r="AF147" i="2"/>
  <c r="AF850" i="2"/>
  <c r="AA850" i="2" s="1"/>
  <c r="AF412" i="2"/>
  <c r="K412" i="2" s="1"/>
  <c r="AF404" i="2"/>
  <c r="S404" i="2" s="1"/>
  <c r="AF188" i="2"/>
  <c r="AF132" i="2"/>
  <c r="AF35" i="2"/>
  <c r="AF498" i="2"/>
  <c r="I498" i="2" s="1"/>
  <c r="AF819" i="2"/>
  <c r="AF510" i="2"/>
  <c r="S510" i="2" s="1"/>
  <c r="AF42" i="2"/>
  <c r="AF31" i="2"/>
  <c r="AC31" i="2" s="1"/>
  <c r="Y1135" i="2" l="1"/>
  <c r="W1113" i="2"/>
  <c r="O831" i="2"/>
  <c r="W1135" i="2"/>
  <c r="Y1115" i="2"/>
  <c r="Q643" i="2"/>
  <c r="K378" i="2"/>
  <c r="AA767" i="2"/>
  <c r="S718" i="2"/>
  <c r="M964" i="2"/>
  <c r="W500" i="2"/>
  <c r="S524" i="2"/>
  <c r="O524" i="2"/>
  <c r="AE524" i="2"/>
  <c r="Y151" i="2"/>
  <c r="U151" i="2"/>
  <c r="Y552" i="2"/>
  <c r="M229" i="2"/>
  <c r="I229" i="2"/>
  <c r="S980" i="2"/>
  <c r="Y980" i="2"/>
  <c r="U980" i="2"/>
  <c r="AA912" i="2"/>
  <c r="K912" i="2"/>
  <c r="K902" i="2"/>
  <c r="U902" i="2"/>
  <c r="AA902" i="2"/>
  <c r="K1016" i="2"/>
  <c r="Y1016" i="2"/>
  <c r="O1016" i="2"/>
  <c r="AE1016" i="2"/>
  <c r="S840" i="2"/>
  <c r="M840" i="2"/>
  <c r="AE934" i="2"/>
  <c r="K934" i="2"/>
  <c r="AA934" i="2"/>
  <c r="W831" i="2"/>
  <c r="Q831" i="2"/>
  <c r="I1020" i="2"/>
  <c r="AE1020" i="2"/>
  <c r="Q469" i="2"/>
  <c r="AE469" i="2"/>
  <c r="W741" i="2"/>
  <c r="I741" i="2"/>
  <c r="Y1107" i="2"/>
  <c r="S1020" i="2"/>
  <c r="W890" i="2"/>
  <c r="Q876" i="2"/>
  <c r="S1135" i="2"/>
  <c r="AA718" i="2"/>
  <c r="S514" i="2"/>
  <c r="AE500" i="2"/>
  <c r="Q1135" i="2"/>
  <c r="Y767" i="2"/>
  <c r="Y604" i="2"/>
  <c r="I520" i="2"/>
  <c r="U918" i="2"/>
  <c r="AC378" i="2"/>
  <c r="AE229" i="2"/>
  <c r="Q477" i="2"/>
  <c r="Y477" i="2"/>
  <c r="U767" i="2"/>
  <c r="W304" i="2"/>
  <c r="O304" i="2"/>
  <c r="AE304" i="2"/>
  <c r="AC304" i="2"/>
  <c r="U304" i="2"/>
  <c r="Q702" i="2"/>
  <c r="Y702" i="2"/>
  <c r="AA702" i="2"/>
  <c r="Q1066" i="2"/>
  <c r="K1066" i="2"/>
  <c r="Q1103" i="2"/>
  <c r="W1016" i="2"/>
  <c r="AA985" i="2"/>
  <c r="AA980" i="2"/>
  <c r="AA840" i="2"/>
  <c r="Q934" i="2"/>
  <c r="Y912" i="2"/>
  <c r="M581" i="2"/>
  <c r="U500" i="2"/>
  <c r="O310" i="2"/>
  <c r="I1103" i="2"/>
  <c r="U823" i="2"/>
  <c r="O755" i="2"/>
  <c r="W581" i="2"/>
  <c r="I767" i="2"/>
  <c r="AC708" i="2"/>
  <c r="AC912" i="2"/>
  <c r="M378" i="2"/>
  <c r="M304" i="2"/>
  <c r="O229" i="2"/>
  <c r="Q1022" i="2"/>
  <c r="AC1022" i="2"/>
  <c r="Q809" i="2"/>
  <c r="Q149" i="2"/>
  <c r="W767" i="2"/>
  <c r="AE9" i="2"/>
  <c r="AC483" i="2"/>
  <c r="W483" i="2"/>
  <c r="O483" i="2"/>
  <c r="O660" i="2"/>
  <c r="I660" i="2"/>
  <c r="AE660" i="2"/>
  <c r="K1042" i="2"/>
  <c r="M1042" i="2"/>
  <c r="AA343" i="2"/>
  <c r="AC343" i="2"/>
  <c r="S815" i="2"/>
  <c r="U815" i="2"/>
  <c r="S825" i="2"/>
  <c r="AC825" i="2"/>
  <c r="Q825" i="2"/>
  <c r="K829" i="2"/>
  <c r="AA829" i="2"/>
  <c r="M829" i="2"/>
  <c r="W769" i="2"/>
  <c r="I731" i="2"/>
  <c r="U731" i="2"/>
  <c r="W892" i="2"/>
  <c r="S892" i="2"/>
  <c r="O904" i="2"/>
  <c r="K904" i="2"/>
  <c r="U904" i="2"/>
  <c r="M904" i="2"/>
  <c r="I904" i="2"/>
  <c r="I685" i="2"/>
  <c r="Y685" i="2"/>
  <c r="AC1107" i="2"/>
  <c r="O1107" i="2"/>
  <c r="S500" i="2"/>
  <c r="K500" i="2"/>
  <c r="AC500" i="2"/>
  <c r="AE980" i="2"/>
  <c r="AE918" i="2"/>
  <c r="Y964" i="2"/>
  <c r="Y904" i="2"/>
  <c r="W926" i="2"/>
  <c r="Q767" i="2"/>
  <c r="U552" i="2"/>
  <c r="W598" i="2"/>
  <c r="AE941" i="2"/>
  <c r="U628" i="2"/>
  <c r="I918" i="2"/>
  <c r="AC149" i="2"/>
  <c r="I56" i="2"/>
  <c r="O56" i="2"/>
  <c r="O679" i="2"/>
  <c r="AC679" i="2"/>
  <c r="AC809" i="2"/>
  <c r="W809" i="2"/>
  <c r="Y68" i="2"/>
  <c r="M68" i="2"/>
  <c r="M7" i="2"/>
  <c r="I7" i="2"/>
  <c r="K310" i="2"/>
  <c r="Y310" i="2"/>
  <c r="M807" i="2"/>
  <c r="O807" i="2"/>
  <c r="Y1066" i="2"/>
  <c r="O980" i="2"/>
  <c r="O918" i="2"/>
  <c r="AE892" i="2"/>
  <c r="Q902" i="2"/>
  <c r="Q884" i="2"/>
  <c r="AA1078" i="2"/>
  <c r="W964" i="2"/>
  <c r="W904" i="2"/>
  <c r="AE884" i="2"/>
  <c r="U964" i="2"/>
  <c r="U926" i="2"/>
  <c r="Y840" i="2"/>
  <c r="AE1080" i="2"/>
  <c r="Q685" i="2"/>
  <c r="I934" i="2"/>
  <c r="AC876" i="2"/>
  <c r="AE811" i="2"/>
  <c r="AC685" i="2"/>
  <c r="O514" i="2"/>
  <c r="W861" i="2"/>
  <c r="AE781" i="2"/>
  <c r="U679" i="2"/>
  <c r="W884" i="2"/>
  <c r="Q840" i="2"/>
  <c r="W310" i="2"/>
  <c r="W902" i="2"/>
  <c r="K769" i="2"/>
  <c r="Y500" i="2"/>
  <c r="AE68" i="2"/>
  <c r="I922" i="2"/>
  <c r="Q922" i="2"/>
  <c r="M1016" i="2"/>
  <c r="S685" i="2"/>
  <c r="S761" i="2"/>
  <c r="Q761" i="2"/>
  <c r="I914" i="2"/>
  <c r="S914" i="2"/>
  <c r="M863" i="2"/>
  <c r="Q863" i="2"/>
  <c r="Q166" i="2"/>
  <c r="AE166" i="2"/>
  <c r="K166" i="2"/>
  <c r="AA166" i="2"/>
  <c r="M166" i="2"/>
  <c r="O900" i="2"/>
  <c r="Q900" i="2"/>
  <c r="O327" i="2"/>
  <c r="W327" i="2"/>
  <c r="AA327" i="2"/>
  <c r="AC327" i="2"/>
  <c r="U1139" i="2"/>
  <c r="AE1139" i="2"/>
  <c r="M1135" i="2"/>
  <c r="I1135" i="2"/>
  <c r="K1135" i="2"/>
  <c r="AC1135" i="2"/>
  <c r="AC781" i="2"/>
  <c r="Q781" i="2"/>
  <c r="U781" i="2"/>
  <c r="S552" i="2"/>
  <c r="M552" i="2"/>
  <c r="AA552" i="2"/>
  <c r="O926" i="2"/>
  <c r="AE720" i="2"/>
  <c r="O338" i="2"/>
  <c r="AC1020" i="2"/>
  <c r="O912" i="2"/>
  <c r="I100" i="2"/>
  <c r="O767" i="2"/>
  <c r="I626" i="2"/>
  <c r="Q626" i="2"/>
  <c r="K626" i="2"/>
  <c r="AA626" i="2"/>
  <c r="O626" i="2"/>
  <c r="W176" i="2"/>
  <c r="K176" i="2"/>
  <c r="O260" i="2"/>
  <c r="AC260" i="2"/>
  <c r="W260" i="2"/>
  <c r="O708" i="2"/>
  <c r="Q708" i="2"/>
  <c r="M896" i="2"/>
  <c r="Q896" i="2"/>
  <c r="K896" i="2"/>
  <c r="AE254" i="2"/>
  <c r="K254" i="2"/>
  <c r="W934" i="2"/>
  <c r="AE831" i="2"/>
  <c r="AC918" i="2"/>
  <c r="S1076" i="2"/>
  <c r="W999" i="2"/>
  <c r="AE902" i="2"/>
  <c r="W896" i="2"/>
  <c r="O1076" i="2"/>
  <c r="AE741" i="2"/>
  <c r="AA1076" i="2"/>
  <c r="U840" i="2"/>
  <c r="O811" i="2"/>
  <c r="M685" i="2"/>
  <c r="Y581" i="2"/>
  <c r="Q500" i="2"/>
  <c r="AA1066" i="2"/>
  <c r="O781" i="2"/>
  <c r="I469" i="2"/>
  <c r="Y693" i="2"/>
  <c r="Y304" i="2"/>
  <c r="S767" i="2"/>
  <c r="I500" i="2"/>
  <c r="Q56" i="2"/>
  <c r="I1095" i="2"/>
  <c r="Y1095" i="2"/>
  <c r="AE896" i="2"/>
  <c r="AE628" i="2"/>
  <c r="AC1016" i="2"/>
  <c r="AE767" i="2"/>
  <c r="K767" i="2"/>
  <c r="W68" i="2"/>
  <c r="O695" i="2"/>
  <c r="I695" i="2"/>
  <c r="S710" i="2"/>
  <c r="Q710" i="2"/>
  <c r="U710" i="2"/>
  <c r="AC710" i="2"/>
  <c r="K867" i="2"/>
  <c r="M867" i="2"/>
  <c r="AA867" i="2"/>
  <c r="AC867" i="2"/>
  <c r="K266" i="2"/>
  <c r="M266" i="2"/>
  <c r="W620" i="2"/>
  <c r="Q620" i="2"/>
  <c r="AE722" i="2"/>
  <c r="W722" i="2"/>
  <c r="Q722" i="2"/>
  <c r="AA735" i="2"/>
  <c r="Q735" i="2"/>
  <c r="U735" i="2"/>
  <c r="Y1141" i="2"/>
  <c r="O1141" i="2"/>
  <c r="O333" i="2"/>
  <c r="Q333" i="2"/>
  <c r="U333" i="2"/>
  <c r="I333" i="2"/>
  <c r="AE534" i="2"/>
  <c r="AC534" i="2"/>
  <c r="AE1117" i="2"/>
  <c r="I1117" i="2"/>
  <c r="S113" i="2"/>
  <c r="AE113" i="2"/>
  <c r="Y712" i="2"/>
  <c r="I712" i="2"/>
  <c r="M712" i="2"/>
  <c r="U712" i="2"/>
  <c r="S251" i="2"/>
  <c r="AA155" i="2"/>
  <c r="AA773" i="2"/>
  <c r="K953" i="2"/>
  <c r="Q630" i="2"/>
  <c r="AE1131" i="2"/>
  <c r="AC635" i="2"/>
  <c r="K16" i="2"/>
  <c r="AC323" i="2"/>
  <c r="S199" i="2"/>
  <c r="AC1131" i="2"/>
  <c r="K1131" i="2"/>
  <c r="U706" i="2"/>
  <c r="K803" i="2"/>
  <c r="AC803" i="2"/>
  <c r="O803" i="2"/>
  <c r="AE803" i="2"/>
  <c r="O746" i="2"/>
  <c r="W588" i="2"/>
  <c r="O447" i="2"/>
  <c r="K396" i="2"/>
  <c r="Y396" i="2"/>
  <c r="AE396" i="2"/>
  <c r="M396" i="2"/>
  <c r="U978" i="2"/>
  <c r="Y978" i="2"/>
  <c r="AE123" i="2"/>
  <c r="Q123" i="2"/>
  <c r="U1038" i="2"/>
  <c r="O421" i="2"/>
  <c r="AA741" i="2"/>
  <c r="S268" i="2"/>
  <c r="AC746" i="2"/>
  <c r="Q479" i="2"/>
  <c r="AE479" i="2"/>
  <c r="Y479" i="2"/>
  <c r="M787" i="2"/>
  <c r="AC787" i="2"/>
  <c r="W86" i="2"/>
  <c r="I628" i="2"/>
  <c r="U372" i="2"/>
  <c r="AC372" i="2"/>
  <c r="U775" i="2"/>
  <c r="S775" i="2"/>
  <c r="K1063" i="2"/>
  <c r="S1063" i="2"/>
  <c r="W1063" i="2"/>
  <c r="AA1093" i="2"/>
  <c r="AC1078" i="2"/>
  <c r="O976" i="2"/>
  <c r="U1097" i="2"/>
  <c r="AC1063" i="2"/>
  <c r="AC966" i="2"/>
  <c r="AA341" i="2"/>
  <c r="M803" i="2"/>
  <c r="M746" i="2"/>
  <c r="S628" i="2"/>
  <c r="U477" i="2"/>
  <c r="K451" i="2"/>
  <c r="AA761" i="2"/>
  <c r="S447" i="2"/>
  <c r="I86" i="2"/>
  <c r="AE604" i="2"/>
  <c r="M604" i="2"/>
  <c r="AC604" i="2"/>
  <c r="K718" i="2"/>
  <c r="AC718" i="2"/>
  <c r="AE718" i="2"/>
  <c r="S964" i="2"/>
  <c r="AC964" i="2"/>
  <c r="S922" i="2"/>
  <c r="AA447" i="2"/>
  <c r="S608" i="2"/>
  <c r="K608" i="2"/>
  <c r="M789" i="2"/>
  <c r="AA789" i="2"/>
  <c r="O789" i="2"/>
  <c r="Y982" i="2"/>
  <c r="I982" i="2"/>
  <c r="O1143" i="2"/>
  <c r="AA1143" i="2"/>
  <c r="M246" i="2"/>
  <c r="AC246" i="2"/>
  <c r="AA246" i="2"/>
  <c r="S246" i="2"/>
  <c r="U246" i="2"/>
  <c r="O246" i="2"/>
  <c r="Q246" i="2"/>
  <c r="K455" i="2"/>
  <c r="I455" i="2"/>
  <c r="M455" i="2"/>
  <c r="W455" i="2"/>
  <c r="Y455" i="2"/>
  <c r="AA455" i="2"/>
  <c r="AC455" i="2"/>
  <c r="U455" i="2"/>
  <c r="M928" i="2"/>
  <c r="Y928" i="2"/>
  <c r="I928" i="2"/>
  <c r="W928" i="2"/>
  <c r="S928" i="2"/>
  <c r="K1057" i="2"/>
  <c r="O1057" i="2"/>
  <c r="AA1057" i="2"/>
  <c r="AE1057" i="2"/>
  <c r="M1057" i="2"/>
  <c r="AC856" i="2"/>
  <c r="K856" i="2"/>
  <c r="AA856" i="2"/>
  <c r="U856" i="2"/>
  <c r="K140" i="2"/>
  <c r="S140" i="2"/>
  <c r="I140" i="2"/>
  <c r="W140" i="2"/>
  <c r="O641" i="2"/>
  <c r="W641" i="2"/>
  <c r="AE641" i="2"/>
  <c r="U641" i="2"/>
  <c r="M641" i="2"/>
  <c r="I989" i="2"/>
  <c r="O989" i="2"/>
  <c r="O313" i="2"/>
  <c r="AC313" i="2"/>
  <c r="U313" i="2"/>
  <c r="I313" i="2"/>
  <c r="AA313" i="2"/>
  <c r="K313" i="2"/>
  <c r="W561" i="2"/>
  <c r="Y561" i="2"/>
  <c r="AC561" i="2"/>
  <c r="U561" i="2"/>
  <c r="O795" i="2"/>
  <c r="U795" i="2"/>
  <c r="K795" i="2"/>
  <c r="AA795" i="2"/>
  <c r="S648" i="2"/>
  <c r="W648" i="2"/>
  <c r="S319" i="2"/>
  <c r="AA319" i="2"/>
  <c r="M1048" i="2"/>
  <c r="I1048" i="2"/>
  <c r="M785" i="2"/>
  <c r="K785" i="2"/>
  <c r="AE785" i="2"/>
  <c r="K1036" i="2"/>
  <c r="Y1036" i="2"/>
  <c r="Q746" i="2"/>
  <c r="Q1093" i="2"/>
  <c r="K1095" i="2"/>
  <c r="U1095" i="2"/>
  <c r="S1095" i="2"/>
  <c r="U554" i="2"/>
  <c r="Y554" i="2"/>
  <c r="AA1115" i="2"/>
  <c r="AE1036" i="2"/>
  <c r="Y1078" i="2"/>
  <c r="U803" i="2"/>
  <c r="I319" i="2"/>
  <c r="AA451" i="2"/>
  <c r="Q209" i="2"/>
  <c r="I209" i="2"/>
  <c r="M536" i="2"/>
  <c r="AC536" i="2"/>
  <c r="M277" i="2"/>
  <c r="W277" i="2"/>
  <c r="K277" i="2"/>
  <c r="S277" i="2"/>
  <c r="AA277" i="2"/>
  <c r="I916" i="2"/>
  <c r="M916" i="2"/>
  <c r="AC916" i="2"/>
  <c r="O185" i="2"/>
  <c r="AE185" i="2"/>
  <c r="K185" i="2"/>
  <c r="I185" i="2"/>
  <c r="AA185" i="2"/>
  <c r="AC185" i="2"/>
  <c r="O922" i="2"/>
  <c r="W1008" i="2"/>
  <c r="AC1095" i="2"/>
  <c r="W1048" i="2"/>
  <c r="AE847" i="2"/>
  <c r="AA683" i="2"/>
  <c r="AA628" i="2"/>
  <c r="O396" i="2"/>
  <c r="AC447" i="2"/>
  <c r="Y785" i="2"/>
  <c r="K761" i="2"/>
  <c r="S157" i="2"/>
  <c r="Y157" i="2"/>
  <c r="AE348" i="2"/>
  <c r="O348" i="2"/>
  <c r="Q348" i="2"/>
  <c r="K436" i="2"/>
  <c r="AC436" i="2"/>
  <c r="K924" i="2"/>
  <c r="I924" i="2"/>
  <c r="AA924" i="2"/>
  <c r="S1053" i="2"/>
  <c r="AC1053" i="2"/>
  <c r="I1053" i="2"/>
  <c r="K447" i="2"/>
  <c r="O423" i="2"/>
  <c r="U423" i="2"/>
  <c r="I423" i="2"/>
  <c r="Y423" i="2"/>
  <c r="AE423" i="2"/>
  <c r="I620" i="2"/>
  <c r="S620" i="2"/>
  <c r="K620" i="2"/>
  <c r="O620" i="2"/>
  <c r="U620" i="2"/>
  <c r="AE620" i="2"/>
  <c r="I722" i="2"/>
  <c r="U722" i="2"/>
  <c r="M722" i="2"/>
  <c r="M735" i="2"/>
  <c r="S735" i="2"/>
  <c r="AE735" i="2"/>
  <c r="I735" i="2"/>
  <c r="Y735" i="2"/>
  <c r="I835" i="2"/>
  <c r="S835" i="2"/>
  <c r="W835" i="2"/>
  <c r="AA894" i="2"/>
  <c r="AE894" i="2"/>
  <c r="Q894" i="2"/>
  <c r="I894" i="2"/>
  <c r="S1141" i="2"/>
  <c r="W1141" i="2"/>
  <c r="Q13" i="2"/>
  <c r="I13" i="2"/>
  <c r="Y13" i="2"/>
  <c r="Y714" i="2"/>
  <c r="AE714" i="2"/>
  <c r="W1091" i="2"/>
  <c r="Y1091" i="2"/>
  <c r="AC28" i="2"/>
  <c r="Q28" i="2"/>
  <c r="I884" i="2"/>
  <c r="Y884" i="2"/>
  <c r="Y185" i="2"/>
  <c r="I588" i="2"/>
  <c r="AA588" i="2"/>
  <c r="U588" i="2"/>
  <c r="AE739" i="2"/>
  <c r="O739" i="2"/>
  <c r="O273" i="2"/>
  <c r="S273" i="2"/>
  <c r="AE378" i="2"/>
  <c r="U378" i="2"/>
  <c r="U86" i="2"/>
  <c r="AC86" i="2"/>
  <c r="Q86" i="2"/>
  <c r="S86" i="2"/>
  <c r="Q360" i="2"/>
  <c r="AE360" i="2"/>
  <c r="I360" i="2"/>
  <c r="AA360" i="2"/>
  <c r="M360" i="2"/>
  <c r="I149" i="2"/>
  <c r="W149" i="2"/>
  <c r="O149" i="2"/>
  <c r="AE149" i="2"/>
  <c r="I1115" i="2"/>
  <c r="U1115" i="2"/>
  <c r="Q1115" i="2"/>
  <c r="S1121" i="2"/>
  <c r="W1115" i="2"/>
  <c r="Q1078" i="2"/>
  <c r="W360" i="2"/>
  <c r="I281" i="2"/>
  <c r="M281" i="2"/>
  <c r="AC281" i="2"/>
  <c r="U669" i="2"/>
  <c r="M669" i="2"/>
  <c r="AE669" i="2"/>
  <c r="AA966" i="2"/>
  <c r="K966" i="2"/>
  <c r="U966" i="2"/>
  <c r="M1115" i="2"/>
  <c r="S916" i="2"/>
  <c r="AA1095" i="2"/>
  <c r="AA1063" i="2"/>
  <c r="K683" i="2"/>
  <c r="AC588" i="2"/>
  <c r="AC477" i="2"/>
  <c r="S451" i="2"/>
  <c r="I966" i="2"/>
  <c r="W628" i="2"/>
  <c r="AE451" i="2"/>
  <c r="W378" i="2"/>
  <c r="Q854" i="2"/>
  <c r="AC451" i="2"/>
  <c r="U341" i="2"/>
  <c r="Y542" i="2"/>
  <c r="I785" i="2"/>
  <c r="U645" i="2"/>
  <c r="S645" i="2"/>
  <c r="AC673" i="2"/>
  <c r="O673" i="2"/>
  <c r="AE104" i="2"/>
  <c r="M104" i="2"/>
  <c r="AA777" i="2"/>
  <c r="I777" i="2"/>
  <c r="O777" i="2"/>
  <c r="I930" i="2"/>
  <c r="U930" i="2"/>
  <c r="O930" i="2"/>
  <c r="O1115" i="2"/>
  <c r="Q151" i="2"/>
  <c r="AE151" i="2"/>
  <c r="W151" i="2"/>
  <c r="S918" i="2"/>
  <c r="M918" i="2"/>
  <c r="K588" i="2"/>
  <c r="W185" i="2"/>
  <c r="K77" i="2"/>
  <c r="AA77" i="2"/>
  <c r="W77" i="2"/>
  <c r="O38" i="2"/>
  <c r="Y38" i="2"/>
  <c r="AE38" i="2"/>
  <c r="W38" i="2"/>
  <c r="AA38" i="2"/>
  <c r="Y850" i="2"/>
  <c r="AE421" i="2"/>
  <c r="S1038" i="2"/>
  <c r="Q1061" i="2"/>
  <c r="AE978" i="2"/>
  <c r="Y421" i="2"/>
  <c r="AA922" i="2"/>
  <c r="W1078" i="2"/>
  <c r="Q739" i="2"/>
  <c r="U360" i="2"/>
  <c r="M630" i="2"/>
  <c r="AC630" i="2"/>
  <c r="U630" i="2"/>
  <c r="K880" i="2"/>
  <c r="AA880" i="2"/>
  <c r="I683" i="2"/>
  <c r="S683" i="2"/>
  <c r="Q683" i="2"/>
  <c r="M683" i="2"/>
  <c r="Q1063" i="2"/>
  <c r="AE880" i="2"/>
  <c r="W854" i="2"/>
  <c r="U1093" i="2"/>
  <c r="Q1038" i="2"/>
  <c r="Y922" i="2"/>
  <c r="M588" i="2"/>
  <c r="M477" i="2"/>
  <c r="U447" i="2"/>
  <c r="AA378" i="2"/>
  <c r="O451" i="2"/>
  <c r="AA689" i="2"/>
  <c r="W477" i="2"/>
  <c r="S1115" i="2"/>
  <c r="S671" i="2"/>
  <c r="I542" i="2"/>
  <c r="AC277" i="2"/>
  <c r="O321" i="2"/>
  <c r="S321" i="2"/>
  <c r="AC96" i="2"/>
  <c r="S96" i="2"/>
  <c r="U298" i="2"/>
  <c r="Y298" i="2"/>
  <c r="AE573" i="2"/>
  <c r="I573" i="2"/>
  <c r="Y573" i="2"/>
  <c r="S573" i="2"/>
  <c r="S624" i="2"/>
  <c r="Y624" i="2"/>
  <c r="M650" i="2"/>
  <c r="AC650" i="2"/>
  <c r="S793" i="2"/>
  <c r="I793" i="2"/>
  <c r="Y793" i="2"/>
  <c r="M793" i="2"/>
  <c r="I882" i="2"/>
  <c r="K882" i="2"/>
  <c r="O882" i="2"/>
  <c r="AE882" i="2"/>
  <c r="Y77" i="2"/>
  <c r="K125" i="2"/>
  <c r="W125" i="2"/>
  <c r="O677" i="2"/>
  <c r="M532" i="2"/>
  <c r="S532" i="2"/>
  <c r="I1087" i="2"/>
  <c r="K1087" i="2"/>
  <c r="Y1087" i="2"/>
  <c r="AA1087" i="2"/>
  <c r="K206" i="2"/>
  <c r="M206" i="2"/>
  <c r="Y206" i="2"/>
  <c r="S206" i="2"/>
  <c r="O206" i="2"/>
  <c r="Q206" i="2"/>
  <c r="AA206" i="2"/>
  <c r="AE206" i="2"/>
  <c r="U206" i="2"/>
  <c r="I315" i="2"/>
  <c r="O315" i="2"/>
  <c r="AE315" i="2"/>
  <c r="M315" i="2"/>
  <c r="U315" i="2"/>
  <c r="I618" i="2"/>
  <c r="W618" i="2"/>
  <c r="AC618" i="2"/>
  <c r="S618" i="2"/>
  <c r="Y618" i="2"/>
  <c r="O618" i="2"/>
  <c r="Q618" i="2"/>
  <c r="K886" i="2"/>
  <c r="M886" i="2"/>
  <c r="I886" i="2"/>
  <c r="Q886" i="2"/>
  <c r="AC886" i="2"/>
  <c r="M13" i="2"/>
  <c r="K888" i="2"/>
  <c r="S888" i="2"/>
  <c r="W888" i="2"/>
  <c r="K1074" i="2"/>
  <c r="W16" i="2"/>
  <c r="W221" i="2"/>
  <c r="AA61" i="2"/>
  <c r="AC56" i="2"/>
  <c r="I716" i="2"/>
  <c r="Q327" i="2"/>
  <c r="Q874" i="2"/>
  <c r="AE829" i="2"/>
  <c r="AC317" i="2"/>
  <c r="K317" i="2"/>
  <c r="I16" i="2"/>
  <c r="O166" i="2"/>
  <c r="O829" i="2"/>
  <c r="K914" i="2"/>
  <c r="K997" i="2"/>
  <c r="AC199" i="2"/>
  <c r="I75" i="2"/>
  <c r="U75" i="2"/>
  <c r="AA257" i="2"/>
  <c r="AE257" i="2"/>
  <c r="U431" i="2"/>
  <c r="M431" i="2"/>
  <c r="Q431" i="2"/>
  <c r="S431" i="2"/>
  <c r="AA431" i="2"/>
  <c r="W431" i="2"/>
  <c r="AC431" i="2"/>
  <c r="AE431" i="2"/>
  <c r="U797" i="2"/>
  <c r="Y797" i="2"/>
  <c r="AA797" i="2"/>
  <c r="W797" i="2"/>
  <c r="Y473" i="2"/>
  <c r="M473" i="2"/>
  <c r="U473" i="2"/>
  <c r="AC473" i="2"/>
  <c r="W473" i="2"/>
  <c r="S236" i="2"/>
  <c r="U236" i="2"/>
  <c r="K974" i="2"/>
  <c r="AA974" i="2"/>
  <c r="I974" i="2"/>
  <c r="U974" i="2"/>
  <c r="O974" i="2"/>
  <c r="Q974" i="2"/>
  <c r="S974" i="2"/>
  <c r="M974" i="2"/>
  <c r="Y974" i="2"/>
  <c r="K545" i="2"/>
  <c r="U545" i="2"/>
  <c r="S545" i="2"/>
  <c r="W545" i="2"/>
  <c r="AE545" i="2"/>
  <c r="AA545" i="2"/>
  <c r="Q545" i="2"/>
  <c r="O545" i="2"/>
  <c r="AA330" i="2"/>
  <c r="O330" i="2"/>
  <c r="AE330" i="2"/>
  <c r="U330" i="2"/>
  <c r="Y727" i="2"/>
  <c r="Q727" i="2"/>
  <c r="AC727" i="2"/>
  <c r="I727" i="2"/>
  <c r="AA727" i="2"/>
  <c r="AA179" i="2"/>
  <c r="I179" i="2"/>
  <c r="AC974" i="2"/>
  <c r="AE1026" i="2"/>
  <c r="AA771" i="2"/>
  <c r="O771" i="2"/>
  <c r="Y833" i="2"/>
  <c r="M833" i="2"/>
  <c r="W833" i="2"/>
  <c r="K833" i="2"/>
  <c r="AC833" i="2"/>
  <c r="Y275" i="2"/>
  <c r="U275" i="2"/>
  <c r="AE819" i="2"/>
  <c r="S819" i="2"/>
  <c r="I611" i="2"/>
  <c r="O611" i="2"/>
  <c r="AA161" i="2"/>
  <c r="I161" i="2"/>
  <c r="Q161" i="2"/>
  <c r="Y161" i="2"/>
  <c r="M161" i="2"/>
  <c r="AC161" i="2"/>
  <c r="AE693" i="2"/>
  <c r="W693" i="2"/>
  <c r="O693" i="2"/>
  <c r="S693" i="2"/>
  <c r="I693" i="2"/>
  <c r="AC693" i="2"/>
  <c r="Q693" i="2"/>
  <c r="M693" i="2"/>
  <c r="K693" i="2"/>
  <c r="U693" i="2"/>
  <c r="W161" i="2"/>
  <c r="Y236" i="2"/>
  <c r="AE974" i="2"/>
  <c r="AC592" i="2"/>
  <c r="M791" i="2"/>
  <c r="AC791" i="2"/>
  <c r="K791" i="2"/>
  <c r="Q791" i="2"/>
  <c r="O791" i="2"/>
  <c r="W791" i="2"/>
  <c r="AA791" i="2"/>
  <c r="U791" i="2"/>
  <c r="S791" i="2"/>
  <c r="I791" i="2"/>
  <c r="Y791" i="2"/>
  <c r="Y434" i="2"/>
  <c r="U434" i="2"/>
  <c r="AC434" i="2"/>
  <c r="K434" i="2"/>
  <c r="O434" i="2"/>
  <c r="W434" i="2"/>
  <c r="S434" i="2"/>
  <c r="AA434" i="2"/>
  <c r="I283" i="2"/>
  <c r="U283" i="2"/>
  <c r="W283" i="2"/>
  <c r="K283" i="2"/>
  <c r="AA283" i="2"/>
  <c r="Q193" i="2"/>
  <c r="AA193" i="2"/>
  <c r="S193" i="2"/>
  <c r="I193" i="2"/>
  <c r="Y193" i="2"/>
  <c r="K193" i="2"/>
  <c r="AC392" i="2"/>
  <c r="K392" i="2"/>
  <c r="W392" i="2"/>
  <c r="M392" i="2"/>
  <c r="U392" i="2"/>
  <c r="AE392" i="2"/>
  <c r="Q392" i="2"/>
  <c r="AA392" i="2"/>
  <c r="AC1026" i="2"/>
  <c r="O1026" i="2"/>
  <c r="Q1026" i="2"/>
  <c r="W1026" i="2"/>
  <c r="AA1026" i="2"/>
  <c r="Y1026" i="2"/>
  <c r="W974" i="2"/>
  <c r="S771" i="2"/>
  <c r="M355" i="2"/>
  <c r="Y355" i="2"/>
  <c r="W355" i="2"/>
  <c r="K355" i="2"/>
  <c r="AC355" i="2"/>
  <c r="O355" i="2"/>
  <c r="U355" i="2"/>
  <c r="AE355" i="2"/>
  <c r="Q355" i="2"/>
  <c r="AC947" i="2"/>
  <c r="AA926" i="2"/>
  <c r="Y908" i="2"/>
  <c r="Y863" i="2"/>
  <c r="S1143" i="2"/>
  <c r="U1080" i="2"/>
  <c r="Y926" i="2"/>
  <c r="Y1089" i="2"/>
  <c r="AC1059" i="2"/>
  <c r="W1030" i="2"/>
  <c r="M1010" i="2"/>
  <c r="AE982" i="2"/>
  <c r="O847" i="2"/>
  <c r="W699" i="2"/>
  <c r="AC652" i="2"/>
  <c r="U479" i="2"/>
  <c r="W466" i="2"/>
  <c r="Q436" i="2"/>
  <c r="AA374" i="2"/>
  <c r="W787" i="2"/>
  <c r="U765" i="2"/>
  <c r="AC689" i="2"/>
  <c r="AA469" i="2"/>
  <c r="M1117" i="2"/>
  <c r="K1010" i="2"/>
  <c r="U813" i="2"/>
  <c r="S765" i="2"/>
  <c r="AE1089" i="2"/>
  <c r="U652" i="2"/>
  <c r="W1010" i="2"/>
  <c r="S595" i="2"/>
  <c r="AE11" i="2"/>
  <c r="K699" i="2"/>
  <c r="Y11" i="2"/>
  <c r="AE608" i="2"/>
  <c r="O765" i="2"/>
  <c r="U466" i="2"/>
  <c r="Q926" i="2"/>
  <c r="AA98" i="2"/>
  <c r="U98" i="2"/>
  <c r="AC300" i="2"/>
  <c r="Y300" i="2"/>
  <c r="M606" i="2"/>
  <c r="U102" i="2"/>
  <c r="Y102" i="2"/>
  <c r="Q1119" i="2"/>
  <c r="O1119" i="2"/>
  <c r="AE1119" i="2"/>
  <c r="S741" i="2"/>
  <c r="U741" i="2"/>
  <c r="M741" i="2"/>
  <c r="K741" i="2"/>
  <c r="AC741" i="2"/>
  <c r="Q741" i="2"/>
  <c r="AC1030" i="2"/>
  <c r="AA813" i="2"/>
  <c r="AC608" i="2"/>
  <c r="AE1113" i="2"/>
  <c r="I1030" i="2"/>
  <c r="AC763" i="2"/>
  <c r="M689" i="2"/>
  <c r="Y608" i="2"/>
  <c r="AC982" i="2"/>
  <c r="S462" i="2"/>
  <c r="AA1113" i="2"/>
  <c r="O1089" i="2"/>
  <c r="AA982" i="2"/>
  <c r="W852" i="2"/>
  <c r="K845" i="2"/>
  <c r="O845" i="2"/>
  <c r="W489" i="2"/>
  <c r="AC374" i="2"/>
  <c r="AA268" i="2"/>
  <c r="Y268" i="2"/>
  <c r="M268" i="2"/>
  <c r="W421" i="2"/>
  <c r="S421" i="2"/>
  <c r="AC421" i="2"/>
  <c r="W451" i="2"/>
  <c r="Q451" i="2"/>
  <c r="AE793" i="2"/>
  <c r="AE1135" i="2"/>
  <c r="AC926" i="2"/>
  <c r="S1028" i="2"/>
  <c r="Y94" i="2"/>
  <c r="S94" i="2"/>
  <c r="AA438" i="2"/>
  <c r="O438" i="2"/>
  <c r="K477" i="2"/>
  <c r="O477" i="2"/>
  <c r="K1078" i="2"/>
  <c r="U1078" i="2"/>
  <c r="I1078" i="2"/>
  <c r="AA1135" i="2"/>
  <c r="Q229" i="2"/>
  <c r="AC229" i="2"/>
  <c r="K229" i="2"/>
  <c r="W229" i="2"/>
  <c r="K238" i="2"/>
  <c r="I238" i="2"/>
  <c r="W238" i="2"/>
  <c r="AC238" i="2"/>
  <c r="Y238" i="2"/>
  <c r="AA238" i="2"/>
  <c r="AC532" i="2"/>
  <c r="K532" i="2"/>
  <c r="Q706" i="2"/>
  <c r="AC107" i="2"/>
  <c r="I107" i="2"/>
  <c r="AE107" i="2"/>
  <c r="AA107" i="2"/>
  <c r="W107" i="2"/>
  <c r="Q157" i="2"/>
  <c r="U157" i="2"/>
  <c r="AA157" i="2"/>
  <c r="Q1117" i="2"/>
  <c r="AC1117" i="2"/>
  <c r="Y606" i="2"/>
  <c r="K471" i="2"/>
  <c r="I471" i="2"/>
  <c r="Y471" i="2"/>
  <c r="I825" i="2"/>
  <c r="AE825" i="2"/>
  <c r="M947" i="2"/>
  <c r="AE1059" i="2"/>
  <c r="W1089" i="2"/>
  <c r="O982" i="2"/>
  <c r="U1117" i="2"/>
  <c r="AA1030" i="2"/>
  <c r="O1059" i="2"/>
  <c r="S852" i="2"/>
  <c r="S1080" i="2"/>
  <c r="O1028" i="2"/>
  <c r="AA1059" i="2"/>
  <c r="S863" i="2"/>
  <c r="W606" i="2"/>
  <c r="Y462" i="2"/>
  <c r="O1113" i="2"/>
  <c r="S1089" i="2"/>
  <c r="U1059" i="2"/>
  <c r="Y976" i="2"/>
  <c r="Q947" i="2"/>
  <c r="AA852" i="2"/>
  <c r="S606" i="2"/>
  <c r="W558" i="2"/>
  <c r="Q489" i="2"/>
  <c r="AC1113" i="2"/>
  <c r="M982" i="2"/>
  <c r="AE947" i="2"/>
  <c r="Y852" i="2"/>
  <c r="O595" i="2"/>
  <c r="AA459" i="2"/>
  <c r="K1113" i="2"/>
  <c r="S558" i="2"/>
  <c r="AA606" i="2"/>
  <c r="AE374" i="2"/>
  <c r="U906" i="2"/>
  <c r="W906" i="2"/>
  <c r="I1137" i="2"/>
  <c r="Q1137" i="2"/>
  <c r="U1137" i="2"/>
  <c r="I1123" i="2"/>
  <c r="M1123" i="2"/>
  <c r="M107" i="2"/>
  <c r="K1089" i="2"/>
  <c r="O24" i="2"/>
  <c r="I24" i="2"/>
  <c r="Y24" i="2"/>
  <c r="K1127" i="2"/>
  <c r="AA1127" i="2"/>
  <c r="U204" i="2"/>
  <c r="M204" i="2"/>
  <c r="O204" i="2"/>
  <c r="Y204" i="2"/>
  <c r="AC204" i="2"/>
  <c r="AE204" i="2"/>
  <c r="I443" i="2"/>
  <c r="K443" i="2"/>
  <c r="AA443" i="2"/>
  <c r="Y667" i="2"/>
  <c r="O667" i="2"/>
  <c r="M667" i="2"/>
  <c r="I858" i="2"/>
  <c r="AC858" i="2"/>
  <c r="AC920" i="2"/>
  <c r="AE920" i="2"/>
  <c r="AA920" i="2"/>
  <c r="S229" i="2"/>
  <c r="AE140" i="2"/>
  <c r="M140" i="2"/>
  <c r="AC140" i="2"/>
  <c r="Y140" i="2"/>
  <c r="Q140" i="2"/>
  <c r="U140" i="2"/>
  <c r="AC641" i="2"/>
  <c r="I641" i="2"/>
  <c r="Y641" i="2"/>
  <c r="K989" i="2"/>
  <c r="AE989" i="2"/>
  <c r="M989" i="2"/>
  <c r="AC989" i="2"/>
  <c r="AA466" i="2"/>
  <c r="Y466" i="2"/>
  <c r="K70" i="2"/>
  <c r="O70" i="2"/>
  <c r="U70" i="2"/>
  <c r="W70" i="2"/>
  <c r="Q534" i="2"/>
  <c r="W534" i="2"/>
  <c r="U534" i="2"/>
  <c r="U1113" i="2"/>
  <c r="Q606" i="2"/>
  <c r="AA1117" i="2"/>
  <c r="O466" i="2"/>
  <c r="AA135" i="2"/>
  <c r="S135" i="2"/>
  <c r="S233" i="2"/>
  <c r="U233" i="2"/>
  <c r="K233" i="2"/>
  <c r="Y1113" i="2"/>
  <c r="AC471" i="2"/>
  <c r="AA608" i="2"/>
  <c r="Q608" i="2"/>
  <c r="M1143" i="2"/>
  <c r="W1143" i="2"/>
  <c r="AA11" i="2"/>
  <c r="AE353" i="2"/>
  <c r="K353" i="2"/>
  <c r="AA353" i="2"/>
  <c r="S1113" i="2"/>
  <c r="AE1028" i="2"/>
  <c r="W825" i="2"/>
  <c r="Q1113" i="2"/>
  <c r="AA1010" i="2"/>
  <c r="S908" i="2"/>
  <c r="AA787" i="2"/>
  <c r="Y765" i="2"/>
  <c r="I462" i="2"/>
  <c r="AA847" i="2"/>
  <c r="O534" i="2"/>
  <c r="AC348" i="2"/>
  <c r="M300" i="2"/>
  <c r="M1113" i="2"/>
  <c r="Y847" i="2"/>
  <c r="Q699" i="2"/>
  <c r="Q471" i="2"/>
  <c r="K459" i="2"/>
  <c r="Y1010" i="2"/>
  <c r="AE699" i="2"/>
  <c r="O374" i="2"/>
  <c r="O96" i="2"/>
  <c r="I96" i="2"/>
  <c r="I248" i="2"/>
  <c r="AC248" i="2"/>
  <c r="O248" i="2"/>
  <c r="I298" i="2"/>
  <c r="O298" i="2"/>
  <c r="Q298" i="2"/>
  <c r="AE298" i="2"/>
  <c r="K573" i="2"/>
  <c r="Q573" i="2"/>
  <c r="AA573" i="2"/>
  <c r="M624" i="2"/>
  <c r="Q624" i="2"/>
  <c r="AC624" i="2"/>
  <c r="S650" i="2"/>
  <c r="AA650" i="2"/>
  <c r="I650" i="2"/>
  <c r="Y650" i="2"/>
  <c r="S1129" i="2"/>
  <c r="W1129" i="2"/>
  <c r="I1129" i="2"/>
  <c r="I863" i="2"/>
  <c r="Q871" i="2"/>
  <c r="K871" i="2"/>
  <c r="Y233" i="2"/>
  <c r="S904" i="2"/>
  <c r="AC904" i="2"/>
  <c r="AE904" i="2"/>
  <c r="I554" i="2"/>
  <c r="AA554" i="2"/>
  <c r="S554" i="2"/>
  <c r="O449" i="2"/>
  <c r="Y251" i="2"/>
  <c r="AE251" i="2"/>
  <c r="Y213" i="2"/>
  <c r="W213" i="2"/>
  <c r="K213" i="2"/>
  <c r="M323" i="2"/>
  <c r="W323" i="2"/>
  <c r="AC387" i="2"/>
  <c r="AA387" i="2"/>
  <c r="AC773" i="2"/>
  <c r="M773" i="2"/>
  <c r="Q773" i="2"/>
  <c r="O296" i="2"/>
  <c r="AE296" i="2"/>
  <c r="U773" i="2"/>
  <c r="S477" i="2"/>
  <c r="U380" i="2"/>
  <c r="I380" i="2"/>
  <c r="K702" i="2"/>
  <c r="M702" i="2"/>
  <c r="AC702" i="2"/>
  <c r="AE238" i="2"/>
  <c r="K781" i="2"/>
  <c r="Y781" i="2"/>
  <c r="S781" i="2"/>
  <c r="I1107" i="2"/>
  <c r="K1107" i="2"/>
  <c r="W436" i="2"/>
  <c r="U436" i="2"/>
  <c r="S348" i="2"/>
  <c r="M813" i="2"/>
  <c r="AC813" i="2"/>
  <c r="Q462" i="2"/>
  <c r="O462" i="2"/>
  <c r="S469" i="2"/>
  <c r="K469" i="2"/>
  <c r="O469" i="2"/>
  <c r="S590" i="2"/>
  <c r="Y590" i="2"/>
  <c r="I157" i="2"/>
  <c r="AA489" i="2"/>
  <c r="Y489" i="2"/>
  <c r="AE558" i="2"/>
  <c r="Y558" i="2"/>
  <c r="M852" i="2"/>
  <c r="K852" i="2"/>
  <c r="I852" i="2"/>
  <c r="M1028" i="2"/>
  <c r="W1028" i="2"/>
  <c r="K1028" i="2"/>
  <c r="AA1028" i="2"/>
  <c r="I1089" i="2"/>
  <c r="U1089" i="2"/>
  <c r="AE789" i="2"/>
  <c r="U789" i="2"/>
  <c r="Q789" i="2"/>
  <c r="O1125" i="2"/>
  <c r="W1125" i="2"/>
  <c r="I11" i="2"/>
  <c r="W11" i="2"/>
  <c r="M11" i="2"/>
  <c r="O11" i="2"/>
  <c r="K11" i="2"/>
  <c r="AC11" i="2"/>
  <c r="S11" i="2"/>
  <c r="K1030" i="2"/>
  <c r="Q1030" i="2"/>
  <c r="AE1030" i="2"/>
  <c r="S1030" i="2"/>
  <c r="M1059" i="2"/>
  <c r="Q982" i="2"/>
  <c r="AC1089" i="2"/>
  <c r="U847" i="2"/>
  <c r="Y1030" i="2"/>
  <c r="U1030" i="2"/>
  <c r="I765" i="2"/>
  <c r="U489" i="2"/>
  <c r="Q459" i="2"/>
  <c r="AC353" i="2"/>
  <c r="S699" i="2"/>
  <c r="AC459" i="2"/>
  <c r="M348" i="2"/>
  <c r="AA1125" i="2"/>
  <c r="S1059" i="2"/>
  <c r="I926" i="2"/>
  <c r="O863" i="2"/>
  <c r="I847" i="2"/>
  <c r="AA825" i="2"/>
  <c r="Y741" i="2"/>
  <c r="K643" i="2"/>
  <c r="AE590" i="2"/>
  <c r="S563" i="2"/>
  <c r="Y469" i="2"/>
  <c r="W353" i="2"/>
  <c r="AE471" i="2"/>
  <c r="U353" i="2"/>
  <c r="O741" i="2"/>
  <c r="W563" i="2"/>
  <c r="O102" i="2"/>
  <c r="AE409" i="2"/>
  <c r="O409" i="2"/>
  <c r="O1030" i="2"/>
  <c r="AA863" i="2"/>
  <c r="I624" i="2"/>
  <c r="I102" i="2"/>
  <c r="AE1123" i="2"/>
  <c r="U1129" i="2"/>
  <c r="I534" i="2"/>
  <c r="K466" i="2"/>
  <c r="AC968" i="2"/>
  <c r="K968" i="2"/>
  <c r="O53" i="2"/>
  <c r="S53" i="2"/>
  <c r="I475" i="2"/>
  <c r="S475" i="2"/>
  <c r="O1131" i="2"/>
  <c r="W712" i="2"/>
  <c r="W807" i="2"/>
  <c r="O121" i="2"/>
  <c r="M121" i="2"/>
  <c r="K86" i="2"/>
  <c r="AA712" i="2"/>
  <c r="W199" i="2"/>
  <c r="S7" i="2"/>
  <c r="Y807" i="2"/>
  <c r="AA978" i="2"/>
  <c r="U922" i="2"/>
  <c r="AA260" i="2"/>
  <c r="AA79" i="2"/>
  <c r="AE710" i="2"/>
  <c r="S712" i="2"/>
  <c r="O79" i="2"/>
  <c r="O113" i="2"/>
  <c r="Q113" i="2"/>
  <c r="AE244" i="2"/>
  <c r="W113" i="2"/>
  <c r="AE22" i="2"/>
  <c r="S1018" i="2"/>
  <c r="U166" i="2"/>
  <c r="K712" i="2"/>
  <c r="K260" i="2"/>
  <c r="AA113" i="2"/>
  <c r="Q7" i="2"/>
  <c r="S396" i="2"/>
  <c r="U260" i="2"/>
  <c r="K79" i="2"/>
  <c r="W708" i="2"/>
  <c r="K710" i="2"/>
  <c r="AE199" i="2"/>
  <c r="U104" i="2"/>
  <c r="AA104" i="2"/>
  <c r="AA153" i="2"/>
  <c r="AA317" i="2"/>
  <c r="AA1016" i="2"/>
  <c r="I575" i="2"/>
  <c r="I795" i="2"/>
  <c r="M708" i="2"/>
  <c r="U807" i="2"/>
  <c r="AA7" i="2"/>
  <c r="M310" i="2"/>
  <c r="Q176" i="2"/>
  <c r="M199" i="2"/>
  <c r="S310" i="2"/>
  <c r="K151" i="2"/>
  <c r="AC423" i="2"/>
  <c r="I517" i="2"/>
  <c r="M517" i="2"/>
  <c r="K517" i="2"/>
  <c r="O517" i="2"/>
  <c r="AA517" i="2"/>
  <c r="W821" i="2"/>
  <c r="S325" i="2"/>
  <c r="M372" i="2"/>
  <c r="I821" i="2"/>
  <c r="K273" i="2"/>
  <c r="K854" i="2"/>
  <c r="I854" i="2"/>
  <c r="AC854" i="2"/>
  <c r="Q677" i="2"/>
  <c r="I42" i="2"/>
  <c r="Y42" i="2"/>
  <c r="M188" i="2"/>
  <c r="S188" i="2"/>
  <c r="O263" i="2"/>
  <c r="S263" i="2"/>
  <c r="AC943" i="2"/>
  <c r="I943" i="2"/>
  <c r="I775" i="2"/>
  <c r="O372" i="2"/>
  <c r="AE343" i="2"/>
  <c r="K1048" i="2"/>
  <c r="AA763" i="2"/>
  <c r="Y441" i="2"/>
  <c r="AE273" i="2"/>
  <c r="AA622" i="2"/>
  <c r="O763" i="2"/>
  <c r="U677" i="2"/>
  <c r="K943" i="2"/>
  <c r="M783" i="2"/>
  <c r="W783" i="2"/>
  <c r="M761" i="2"/>
  <c r="AA31" i="2"/>
  <c r="K285" i="2"/>
  <c r="Y285" i="2"/>
  <c r="Q526" i="2"/>
  <c r="Y526" i="2"/>
  <c r="AA526" i="2"/>
  <c r="K526" i="2"/>
  <c r="M526" i="2"/>
  <c r="AC526" i="2"/>
  <c r="AE526" i="2"/>
  <c r="S526" i="2"/>
  <c r="W526" i="2"/>
  <c r="O569" i="2"/>
  <c r="S569" i="2"/>
  <c r="K569" i="2"/>
  <c r="M569" i="2"/>
  <c r="W691" i="2"/>
  <c r="I691" i="2"/>
  <c r="AC691" i="2"/>
  <c r="K691" i="2"/>
  <c r="Q691" i="2"/>
  <c r="AE691" i="2"/>
  <c r="U691" i="2"/>
  <c r="AE878" i="2"/>
  <c r="U878" i="2"/>
  <c r="M1024" i="2"/>
  <c r="S1024" i="2"/>
  <c r="I1024" i="2"/>
  <c r="Y1024" i="2"/>
  <c r="W1024" i="2"/>
  <c r="K1024" i="2"/>
  <c r="M1055" i="2"/>
  <c r="K1055" i="2"/>
  <c r="AA1055" i="2"/>
  <c r="W1055" i="2"/>
  <c r="I1055" i="2"/>
  <c r="O1055" i="2"/>
  <c r="M1127" i="2"/>
  <c r="AC1127" i="2"/>
  <c r="O1127" i="2"/>
  <c r="AE1127" i="2"/>
  <c r="U1127" i="2"/>
  <c r="Y406" i="2"/>
  <c r="K406" i="2"/>
  <c r="M406" i="2"/>
  <c r="O406" i="2"/>
  <c r="AE406" i="2"/>
  <c r="Q406" i="2"/>
  <c r="AC936" i="2"/>
  <c r="S936" i="2"/>
  <c r="K936" i="2"/>
  <c r="W571" i="2"/>
  <c r="K510" i="2"/>
  <c r="I510" i="2"/>
  <c r="Y510" i="2"/>
  <c r="Q510" i="2"/>
  <c r="AA404" i="2"/>
  <c r="AE404" i="2"/>
  <c r="I202" i="2"/>
  <c r="AA202" i="2"/>
  <c r="O202" i="2"/>
  <c r="Y202" i="2"/>
  <c r="K739" i="2"/>
  <c r="AC739" i="2"/>
  <c r="M739" i="2"/>
  <c r="U739" i="2"/>
  <c r="AC1048" i="2"/>
  <c r="AE914" i="2"/>
  <c r="U876" i="2"/>
  <c r="S856" i="2"/>
  <c r="Y821" i="2"/>
  <c r="S943" i="2"/>
  <c r="U821" i="2"/>
  <c r="AE943" i="2"/>
  <c r="AC880" i="2"/>
  <c r="U660" i="2"/>
  <c r="S622" i="2"/>
  <c r="AA598" i="2"/>
  <c r="S854" i="2"/>
  <c r="M821" i="2"/>
  <c r="AE664" i="2"/>
  <c r="W341" i="2"/>
  <c r="Q273" i="2"/>
  <c r="AE968" i="2"/>
  <c r="S691" i="2"/>
  <c r="AC622" i="2"/>
  <c r="U598" i="2"/>
  <c r="M968" i="2"/>
  <c r="AA755" i="2"/>
  <c r="S598" i="2"/>
  <c r="O526" i="2"/>
  <c r="M660" i="2"/>
  <c r="AE753" i="2"/>
  <c r="U753" i="2"/>
  <c r="I242" i="2"/>
  <c r="Q242" i="2"/>
  <c r="AA242" i="2"/>
  <c r="Y242" i="2"/>
  <c r="K242" i="2"/>
  <c r="AC321" i="2"/>
  <c r="W321" i="2"/>
  <c r="M720" i="2"/>
  <c r="U720" i="2"/>
  <c r="AA720" i="2"/>
  <c r="W720" i="2"/>
  <c r="I861" i="2"/>
  <c r="S861" i="2"/>
  <c r="Y861" i="2"/>
  <c r="K1110" i="2"/>
  <c r="I1110" i="2"/>
  <c r="AA1024" i="2"/>
  <c r="I285" i="2"/>
  <c r="M854" i="2"/>
  <c r="I526" i="2"/>
  <c r="S172" i="2"/>
  <c r="I536" i="2"/>
  <c r="S536" i="2"/>
  <c r="K630" i="2"/>
  <c r="I630" i="2"/>
  <c r="Y630" i="2"/>
  <c r="O630" i="2"/>
  <c r="W660" i="2"/>
  <c r="I865" i="2"/>
  <c r="Q865" i="2"/>
  <c r="AE28" i="2"/>
  <c r="Y28" i="2"/>
  <c r="K28" i="2"/>
  <c r="W28" i="2"/>
  <c r="U28" i="2"/>
  <c r="AA28" i="2"/>
  <c r="I28" i="2"/>
  <c r="M28" i="2"/>
  <c r="M884" i="2"/>
  <c r="K884" i="2"/>
  <c r="AA884" i="2"/>
  <c r="K999" i="2"/>
  <c r="AC999" i="2"/>
  <c r="O999" i="2"/>
  <c r="M999" i="2"/>
  <c r="AE999" i="2"/>
  <c r="U999" i="2"/>
  <c r="I652" i="2"/>
  <c r="O652" i="2"/>
  <c r="S652" i="2"/>
  <c r="Y652" i="2"/>
  <c r="S947" i="2"/>
  <c r="K947" i="2"/>
  <c r="K398" i="2"/>
  <c r="Y398" i="2"/>
  <c r="I398" i="2"/>
  <c r="S398" i="2"/>
  <c r="Q398" i="2"/>
  <c r="U697" i="2"/>
  <c r="AC697" i="2"/>
  <c r="K697" i="2"/>
  <c r="AE697" i="2"/>
  <c r="S697" i="2"/>
  <c r="M343" i="2"/>
  <c r="Q343" i="2"/>
  <c r="W343" i="2"/>
  <c r="S343" i="2"/>
  <c r="K343" i="2"/>
  <c r="Y273" i="2"/>
  <c r="I273" i="2"/>
  <c r="W273" i="2"/>
  <c r="K325" i="2"/>
  <c r="I325" i="2"/>
  <c r="Y325" i="2"/>
  <c r="AC325" i="2"/>
  <c r="M325" i="2"/>
  <c r="AE325" i="2"/>
  <c r="U325" i="2"/>
  <c r="Q613" i="2"/>
  <c r="O613" i="2"/>
  <c r="K35" i="2"/>
  <c r="S35" i="2"/>
  <c r="U35" i="2"/>
  <c r="M763" i="2"/>
  <c r="O622" i="2"/>
  <c r="Q571" i="2"/>
  <c r="AC273" i="2"/>
  <c r="K821" i="2"/>
  <c r="S137" i="2"/>
  <c r="AC137" i="2"/>
  <c r="I137" i="2"/>
  <c r="Y137" i="2"/>
  <c r="AA137" i="2"/>
  <c r="Y64" i="2"/>
  <c r="W64" i="2"/>
  <c r="S64" i="2"/>
  <c r="I64" i="2"/>
  <c r="AA64" i="2"/>
  <c r="AC64" i="2"/>
  <c r="O64" i="2"/>
  <c r="K64" i="2"/>
  <c r="AE64" i="2"/>
  <c r="Q64" i="2"/>
  <c r="S425" i="2"/>
  <c r="O425" i="2"/>
  <c r="Q425" i="2"/>
  <c r="K425" i="2"/>
  <c r="I425" i="2"/>
  <c r="AE425" i="2"/>
  <c r="W425" i="2"/>
  <c r="M425" i="2"/>
  <c r="Y1046" i="2"/>
  <c r="I1046" i="2"/>
  <c r="K1046" i="2"/>
  <c r="U132" i="2"/>
  <c r="AE132" i="2"/>
  <c r="S132" i="2"/>
  <c r="K132" i="2"/>
  <c r="I132" i="2"/>
  <c r="S84" i="2"/>
  <c r="W84" i="2"/>
  <c r="U84" i="2"/>
  <c r="K84" i="2"/>
  <c r="O84" i="2"/>
  <c r="AE84" i="2"/>
  <c r="AA84" i="2"/>
  <c r="Q84" i="2"/>
  <c r="S821" i="2"/>
  <c r="AC425" i="2"/>
  <c r="Y943" i="2"/>
  <c r="M273" i="2"/>
  <c r="W372" i="2"/>
  <c r="K677" i="2"/>
  <c r="Y123" i="2"/>
  <c r="M123" i="2"/>
  <c r="AA123" i="2"/>
  <c r="K123" i="2"/>
  <c r="U123" i="2"/>
  <c r="S123" i="2"/>
  <c r="O1061" i="2"/>
  <c r="AE1061" i="2"/>
  <c r="K1061" i="2"/>
  <c r="K654" i="2"/>
  <c r="Q654" i="2"/>
  <c r="O654" i="2"/>
  <c r="M654" i="2"/>
  <c r="I985" i="2"/>
  <c r="M985" i="2"/>
  <c r="Q985" i="2"/>
  <c r="AA819" i="2"/>
  <c r="K819" i="2"/>
  <c r="I412" i="2"/>
  <c r="M412" i="2"/>
  <c r="AE412" i="2"/>
  <c r="Y412" i="2"/>
  <c r="I236" i="2"/>
  <c r="O236" i="2"/>
  <c r="M236" i="2"/>
  <c r="AE236" i="2"/>
  <c r="Y611" i="2"/>
  <c r="W611" i="2"/>
  <c r="S611" i="2"/>
  <c r="K611" i="2"/>
  <c r="U611" i="2"/>
  <c r="M611" i="2"/>
  <c r="Q611" i="2"/>
  <c r="U1046" i="2"/>
  <c r="AA854" i="2"/>
  <c r="Q819" i="2"/>
  <c r="U854" i="2"/>
  <c r="Q1048" i="2"/>
  <c r="U819" i="2"/>
  <c r="W517" i="2"/>
  <c r="Y425" i="2"/>
  <c r="Q412" i="2"/>
  <c r="Y677" i="2"/>
  <c r="S457" i="2"/>
  <c r="W457" i="2"/>
  <c r="Q457" i="2"/>
  <c r="U457" i="2"/>
  <c r="O997" i="2"/>
  <c r="W997" i="2"/>
  <c r="Y997" i="2"/>
  <c r="I997" i="2"/>
  <c r="AC457" i="2"/>
  <c r="AA425" i="2"/>
  <c r="AA144" i="2"/>
  <c r="U144" i="2"/>
  <c r="S144" i="2"/>
  <c r="K144" i="2"/>
  <c r="W144" i="2"/>
  <c r="M144" i="2"/>
  <c r="Q144" i="2"/>
  <c r="AC144" i="2"/>
  <c r="O144" i="2"/>
  <c r="AA910" i="2"/>
  <c r="S910" i="2"/>
  <c r="W910" i="2"/>
  <c r="U910" i="2"/>
  <c r="Y910" i="2"/>
  <c r="O1042" i="2"/>
  <c r="AC1042" i="2"/>
  <c r="AE1042" i="2"/>
  <c r="I1042" i="2"/>
  <c r="Q1042" i="2"/>
  <c r="Y1042" i="2"/>
  <c r="I98" i="2"/>
  <c r="M98" i="2"/>
  <c r="AE98" i="2"/>
  <c r="W98" i="2"/>
  <c r="Y98" i="2"/>
  <c r="AC98" i="2"/>
  <c r="Q98" i="2"/>
  <c r="S98" i="2"/>
  <c r="K98" i="2"/>
  <c r="I219" i="2"/>
  <c r="O219" i="2"/>
  <c r="AE219" i="2"/>
  <c r="M219" i="2"/>
  <c r="W219" i="2"/>
  <c r="K219" i="2"/>
  <c r="AA219" i="2"/>
  <c r="U300" i="2"/>
  <c r="O300" i="2"/>
  <c r="AE300" i="2"/>
  <c r="W300" i="2"/>
  <c r="M376" i="2"/>
  <c r="Q376" i="2"/>
  <c r="Y376" i="2"/>
  <c r="W376" i="2"/>
  <c r="I376" i="2"/>
  <c r="O376" i="2"/>
  <c r="U376" i="2"/>
  <c r="K376" i="2"/>
  <c r="AC376" i="2"/>
  <c r="AA376" i="2"/>
  <c r="I459" i="2"/>
  <c r="S459" i="2"/>
  <c r="U459" i="2"/>
  <c r="Y459" i="2"/>
  <c r="O459" i="2"/>
  <c r="M856" i="2"/>
  <c r="W856" i="2"/>
  <c r="O856" i="2"/>
  <c r="I850" i="2"/>
  <c r="O850" i="2"/>
  <c r="S330" i="2"/>
  <c r="W330" i="2"/>
  <c r="K727" i="2"/>
  <c r="AE727" i="2"/>
  <c r="Y179" i="2"/>
  <c r="AC179" i="2"/>
  <c r="U179" i="2"/>
  <c r="AE179" i="2"/>
  <c r="M179" i="2"/>
  <c r="Y968" i="2"/>
  <c r="U943" i="2"/>
  <c r="Q910" i="2"/>
  <c r="AA1048" i="2"/>
  <c r="AC914" i="2"/>
  <c r="AA878" i="2"/>
  <c r="Y854" i="2"/>
  <c r="U1061" i="2"/>
  <c r="O1024" i="2"/>
  <c r="S1127" i="2"/>
  <c r="Q1076" i="2"/>
  <c r="Y936" i="2"/>
  <c r="AC898" i="2"/>
  <c r="U936" i="2"/>
  <c r="Q763" i="2"/>
  <c r="U654" i="2"/>
  <c r="AC569" i="2"/>
  <c r="AA510" i="2"/>
  <c r="I406" i="2"/>
  <c r="U273" i="2"/>
  <c r="AC1061" i="2"/>
  <c r="S850" i="2"/>
  <c r="M755" i="2"/>
  <c r="W569" i="2"/>
  <c r="U398" i="2"/>
  <c r="M380" i="2"/>
  <c r="I1061" i="2"/>
  <c r="AC330" i="2"/>
  <c r="AA285" i="2"/>
  <c r="W380" i="2"/>
  <c r="I345" i="2"/>
  <c r="O285" i="2"/>
  <c r="M64" i="2"/>
  <c r="I90" i="2"/>
  <c r="AA90" i="2"/>
  <c r="O90" i="2"/>
  <c r="Y90" i="2"/>
  <c r="AE90" i="2"/>
  <c r="AC90" i="2"/>
  <c r="U90" i="2"/>
  <c r="AE121" i="2"/>
  <c r="Q121" i="2"/>
  <c r="W121" i="2"/>
  <c r="AC121" i="2"/>
  <c r="I121" i="2"/>
  <c r="Y121" i="2"/>
  <c r="Y172" i="2"/>
  <c r="W172" i="2"/>
  <c r="AE172" i="2"/>
  <c r="K481" i="2"/>
  <c r="O481" i="2"/>
  <c r="M481" i="2"/>
  <c r="I635" i="2"/>
  <c r="U635" i="2"/>
  <c r="Y635" i="2"/>
  <c r="S635" i="2"/>
  <c r="AA691" i="2"/>
  <c r="W406" i="2"/>
  <c r="W459" i="2"/>
  <c r="M182" i="2"/>
  <c r="U182" i="2"/>
  <c r="I182" i="2"/>
  <c r="AA182" i="2"/>
  <c r="O182" i="2"/>
  <c r="Q182" i="2"/>
  <c r="S182" i="2"/>
  <c r="W182" i="2"/>
  <c r="M302" i="2"/>
  <c r="Q302" i="2"/>
  <c r="AA302" i="2"/>
  <c r="K302" i="2"/>
  <c r="AE302" i="2"/>
  <c r="Y302" i="2"/>
  <c r="O302" i="2"/>
  <c r="W600" i="2"/>
  <c r="I600" i="2"/>
  <c r="O600" i="2"/>
  <c r="Q600" i="2"/>
  <c r="K600" i="2"/>
  <c r="S600" i="2"/>
  <c r="K827" i="2"/>
  <c r="U827" i="2"/>
  <c r="Y827" i="2"/>
  <c r="AE532" i="2"/>
  <c r="I532" i="2"/>
  <c r="Y532" i="2"/>
  <c r="O532" i="2"/>
  <c r="Q532" i="2"/>
  <c r="U532" i="2"/>
  <c r="M1087" i="2"/>
  <c r="AC1087" i="2"/>
  <c r="W1087" i="2"/>
  <c r="O28" i="2"/>
  <c r="K368" i="2"/>
  <c r="Y368" i="2"/>
  <c r="I971" i="2"/>
  <c r="S971" i="2"/>
  <c r="AE530" i="2"/>
  <c r="W530" i="2"/>
  <c r="AA530" i="2"/>
  <c r="I763" i="2"/>
  <c r="U763" i="2"/>
  <c r="K763" i="2"/>
  <c r="W763" i="2"/>
  <c r="S763" i="2"/>
  <c r="I571" i="2"/>
  <c r="Y571" i="2"/>
  <c r="K571" i="2"/>
  <c r="AE571" i="2"/>
  <c r="AA571" i="2"/>
  <c r="S571" i="2"/>
  <c r="M571" i="2"/>
  <c r="K622" i="2"/>
  <c r="U622" i="2"/>
  <c r="W622" i="2"/>
  <c r="M622" i="2"/>
  <c r="AE622" i="2"/>
  <c r="I622" i="2"/>
  <c r="AE821" i="2"/>
  <c r="AC821" i="2"/>
  <c r="M943" i="2"/>
  <c r="AA943" i="2"/>
  <c r="O943" i="2"/>
  <c r="M416" i="2"/>
  <c r="W416" i="2"/>
  <c r="S416" i="2"/>
  <c r="Y416" i="2"/>
  <c r="AA416" i="2"/>
  <c r="AC517" i="2"/>
  <c r="O584" i="2"/>
  <c r="S584" i="2"/>
  <c r="Y697" i="2"/>
  <c r="Y763" i="2"/>
  <c r="W697" i="2"/>
  <c r="O325" i="2"/>
  <c r="AA273" i="2"/>
  <c r="AA168" i="2"/>
  <c r="S168" i="2"/>
  <c r="U168" i="2"/>
  <c r="I168" i="2"/>
  <c r="AE168" i="2"/>
  <c r="W168" i="2"/>
  <c r="AC168" i="2"/>
  <c r="K168" i="2"/>
  <c r="I372" i="2"/>
  <c r="K372" i="2"/>
  <c r="Y372" i="2"/>
  <c r="AE372" i="2"/>
  <c r="Q372" i="2"/>
  <c r="W677" i="2"/>
  <c r="I677" i="2"/>
  <c r="AC677" i="2"/>
  <c r="AA677" i="2"/>
  <c r="AE677" i="2"/>
  <c r="AA775" i="2"/>
  <c r="AE775" i="2"/>
  <c r="Q775" i="2"/>
  <c r="O775" i="2"/>
  <c r="K775" i="2"/>
  <c r="W775" i="2"/>
  <c r="Y775" i="2"/>
  <c r="M775" i="2"/>
  <c r="U880" i="2"/>
  <c r="I880" i="2"/>
  <c r="W880" i="2"/>
  <c r="O880" i="2"/>
  <c r="I681" i="2"/>
  <c r="U681" i="2"/>
  <c r="S681" i="2"/>
  <c r="U1048" i="2"/>
  <c r="O1048" i="2"/>
  <c r="S1048" i="2"/>
  <c r="AE1048" i="2"/>
  <c r="S31" i="2"/>
  <c r="I31" i="2"/>
  <c r="Q31" i="2"/>
  <c r="K598" i="2"/>
  <c r="I598" i="2"/>
  <c r="O598" i="2"/>
  <c r="M598" i="2"/>
  <c r="M341" i="2"/>
  <c r="I341" i="2"/>
  <c r="K341" i="2"/>
  <c r="S880" i="2"/>
  <c r="O1046" i="2"/>
  <c r="W943" i="2"/>
  <c r="K681" i="2"/>
  <c r="AC571" i="2"/>
  <c r="O441" i="2"/>
  <c r="I441" i="2"/>
  <c r="S441" i="2"/>
  <c r="AC441" i="2"/>
  <c r="M441" i="2"/>
  <c r="Y1048" i="2"/>
  <c r="AC819" i="2"/>
  <c r="AA697" i="2"/>
  <c r="AA441" i="2"/>
  <c r="O571" i="2"/>
  <c r="U517" i="2"/>
  <c r="AA639" i="2"/>
  <c r="AA372" i="2"/>
  <c r="K137" i="2"/>
  <c r="Y761" i="2"/>
  <c r="AC761" i="2"/>
  <c r="W761" i="2"/>
  <c r="K483" i="2"/>
  <c r="AA483" i="2"/>
  <c r="Y483" i="2"/>
  <c r="S483" i="2"/>
  <c r="AE483" i="2"/>
  <c r="I483" i="2"/>
  <c r="M483" i="2"/>
  <c r="Q483" i="2"/>
  <c r="S660" i="2"/>
  <c r="K660" i="2"/>
  <c r="AA660" i="2"/>
  <c r="Y660" i="2"/>
  <c r="AC660" i="2"/>
  <c r="I351" i="2"/>
  <c r="AC351" i="2"/>
  <c r="O351" i="2"/>
  <c r="Q351" i="2"/>
  <c r="AE351" i="2"/>
  <c r="K380" i="2"/>
  <c r="Q380" i="2"/>
  <c r="Y380" i="2"/>
  <c r="O380" i="2"/>
  <c r="S380" i="2"/>
  <c r="S300" i="2"/>
  <c r="Y1061" i="2"/>
  <c r="AC850" i="2"/>
  <c r="W1061" i="2"/>
  <c r="S1046" i="2"/>
  <c r="S1042" i="2"/>
  <c r="AA936" i="2"/>
  <c r="AC997" i="2"/>
  <c r="AA1042" i="2"/>
  <c r="Y819" i="2"/>
  <c r="AC775" i="2"/>
  <c r="Y691" i="2"/>
  <c r="Q404" i="2"/>
  <c r="S376" i="2"/>
  <c r="Q300" i="2"/>
  <c r="M1061" i="2"/>
  <c r="W510" i="2"/>
  <c r="AE380" i="2"/>
  <c r="AA1061" i="2"/>
  <c r="Y880" i="2"/>
  <c r="AA821" i="2"/>
  <c r="AE654" i="2"/>
  <c r="AE854" i="2"/>
  <c r="AC654" i="2"/>
  <c r="AC611" i="2"/>
  <c r="M330" i="2"/>
  <c r="O727" i="2"/>
  <c r="O281" i="2"/>
  <c r="W281" i="2"/>
  <c r="Y281" i="2"/>
  <c r="AE281" i="2"/>
  <c r="S281" i="2"/>
  <c r="AA281" i="2"/>
  <c r="M479" i="2"/>
  <c r="W479" i="2"/>
  <c r="M976" i="2"/>
  <c r="AA976" i="2"/>
  <c r="I1080" i="2"/>
  <c r="AC1080" i="2"/>
  <c r="AE689" i="2"/>
  <c r="Y689" i="2"/>
  <c r="K689" i="2"/>
  <c r="Q787" i="2"/>
  <c r="S787" i="2"/>
  <c r="AA908" i="2"/>
  <c r="O908" i="2"/>
  <c r="AE459" i="2"/>
  <c r="O412" i="2"/>
  <c r="Y219" i="2"/>
  <c r="AC172" i="2"/>
  <c r="Y132" i="2"/>
  <c r="O691" i="2"/>
  <c r="Q622" i="2"/>
  <c r="Q805" i="2"/>
  <c r="AE805" i="2"/>
  <c r="U805" i="2"/>
  <c r="I569" i="2"/>
  <c r="O98" i="2"/>
  <c r="Q219" i="2"/>
  <c r="U997" i="2"/>
  <c r="O821" i="2"/>
  <c r="I144" i="2"/>
  <c r="AE964" i="2"/>
  <c r="S831" i="2"/>
  <c r="AA604" i="2"/>
  <c r="U268" i="2"/>
  <c r="K268" i="2"/>
  <c r="AC268" i="2"/>
  <c r="Q421" i="2"/>
  <c r="M421" i="2"/>
  <c r="K746" i="2"/>
  <c r="Y746" i="2"/>
  <c r="S803" i="2"/>
  <c r="Y803" i="2"/>
  <c r="I803" i="2"/>
  <c r="W803" i="2"/>
  <c r="AA803" i="2"/>
  <c r="K1020" i="2"/>
  <c r="Q9" i="2"/>
  <c r="AA9" i="2"/>
  <c r="S9" i="2"/>
  <c r="AC9" i="2"/>
  <c r="W9" i="2"/>
  <c r="S81" i="2"/>
  <c r="I81" i="2"/>
  <c r="Y81" i="2"/>
  <c r="K81" i="2"/>
  <c r="AC81" i="2"/>
  <c r="AA163" i="2"/>
  <c r="Y163" i="2"/>
  <c r="Q163" i="2"/>
  <c r="S163" i="2"/>
  <c r="I427" i="2"/>
  <c r="S427" i="2"/>
  <c r="AC695" i="2"/>
  <c r="M695" i="2"/>
  <c r="AA695" i="2"/>
  <c r="AE695" i="2"/>
  <c r="O710" i="2"/>
  <c r="AA710" i="2"/>
  <c r="Y867" i="2"/>
  <c r="I867" i="2"/>
  <c r="I1012" i="2"/>
  <c r="O1012" i="2"/>
  <c r="M1012" i="2"/>
  <c r="AC1012" i="2"/>
  <c r="W427" i="2"/>
  <c r="Y451" i="2"/>
  <c r="AE223" i="2"/>
  <c r="Q223" i="2"/>
  <c r="Y223" i="2"/>
  <c r="S223" i="2"/>
  <c r="U451" i="2"/>
  <c r="AA86" i="2"/>
  <c r="O86" i="2"/>
  <c r="Y86" i="2"/>
  <c r="O360" i="2"/>
  <c r="S360" i="2"/>
  <c r="K360" i="2"/>
  <c r="Q225" i="2"/>
  <c r="AE225" i="2"/>
  <c r="O769" i="2"/>
  <c r="Y769" i="2"/>
  <c r="W384" i="2"/>
  <c r="S384" i="2"/>
  <c r="AE514" i="2"/>
  <c r="Q514" i="2"/>
  <c r="I540" i="2"/>
  <c r="AC540" i="2"/>
  <c r="U567" i="2"/>
  <c r="S567" i="2"/>
  <c r="W223" i="2"/>
  <c r="S355" i="2"/>
  <c r="AA355" i="2"/>
  <c r="I355" i="2"/>
  <c r="K685" i="2"/>
  <c r="O685" i="2"/>
  <c r="W685" i="2"/>
  <c r="I1066" i="2"/>
  <c r="O1066" i="2"/>
  <c r="AE1066" i="2"/>
  <c r="I718" i="2"/>
  <c r="M687" i="2"/>
  <c r="AE687" i="2"/>
  <c r="O687" i="2"/>
  <c r="K687" i="2"/>
  <c r="I801" i="2"/>
  <c r="AA801" i="2"/>
  <c r="Q801" i="2"/>
  <c r="AE801" i="2"/>
  <c r="Y1006" i="2"/>
  <c r="S1006" i="2"/>
  <c r="U1070" i="2"/>
  <c r="I1070" i="2"/>
  <c r="W75" i="2"/>
  <c r="AE75" i="2"/>
  <c r="M592" i="2"/>
  <c r="S592" i="2"/>
  <c r="AE771" i="2"/>
  <c r="Q771" i="2"/>
  <c r="U833" i="2"/>
  <c r="I833" i="2"/>
  <c r="W1020" i="2"/>
  <c r="AA687" i="2"/>
  <c r="K231" i="2"/>
  <c r="M231" i="2"/>
  <c r="O231" i="2"/>
  <c r="U231" i="2"/>
  <c r="W231" i="2"/>
  <c r="Q257" i="2"/>
  <c r="AA75" i="2"/>
  <c r="M699" i="2"/>
  <c r="O699" i="2"/>
  <c r="K813" i="2"/>
  <c r="AE813" i="2"/>
  <c r="I813" i="2"/>
  <c r="O813" i="2"/>
  <c r="Q813" i="2"/>
  <c r="M434" i="2"/>
  <c r="I434" i="2"/>
  <c r="Q434" i="2"/>
  <c r="AE434" i="2"/>
  <c r="U81" i="2"/>
  <c r="I378" i="2"/>
  <c r="Y378" i="2"/>
  <c r="O378" i="2"/>
  <c r="K628" i="2"/>
  <c r="AC628" i="2"/>
  <c r="M628" i="2"/>
  <c r="Y628" i="2"/>
  <c r="O628" i="2"/>
  <c r="AA16" i="2"/>
  <c r="Y16" i="2"/>
  <c r="M16" i="2"/>
  <c r="AC16" i="2"/>
  <c r="O16" i="2"/>
  <c r="I1050" i="2"/>
  <c r="M1050" i="2"/>
  <c r="W1050" i="2"/>
  <c r="Q916" i="2"/>
  <c r="AA916" i="2"/>
  <c r="K916" i="2"/>
  <c r="M464" i="2"/>
  <c r="S464" i="2"/>
  <c r="I938" i="2"/>
  <c r="AE938" i="2"/>
  <c r="AC671" i="2"/>
  <c r="M135" i="2"/>
  <c r="Y135" i="2"/>
  <c r="AE135" i="2"/>
  <c r="I233" i="2"/>
  <c r="AE233" i="2"/>
  <c r="Y374" i="2"/>
  <c r="I374" i="2"/>
  <c r="O489" i="2"/>
  <c r="K489" i="2"/>
  <c r="K558" i="2"/>
  <c r="M558" i="2"/>
  <c r="Y1059" i="2"/>
  <c r="W1059" i="2"/>
  <c r="I1059" i="2"/>
  <c r="Q1095" i="2"/>
  <c r="AC193" i="2"/>
  <c r="O193" i="2"/>
  <c r="AE193" i="2"/>
  <c r="O392" i="2"/>
  <c r="Y392" i="2"/>
  <c r="S392" i="2"/>
  <c r="K1123" i="2"/>
  <c r="O558" i="2"/>
  <c r="M471" i="2"/>
  <c r="M193" i="2"/>
  <c r="AA213" i="2"/>
  <c r="M213" i="2"/>
  <c r="Q323" i="2"/>
  <c r="U323" i="2"/>
  <c r="W387" i="2"/>
  <c r="AE387" i="2"/>
  <c r="W438" i="2"/>
  <c r="AE438" i="2"/>
  <c r="I706" i="2"/>
  <c r="M706" i="2"/>
  <c r="Q38" i="2"/>
  <c r="U38" i="2"/>
  <c r="M38" i="2"/>
  <c r="K38" i="2"/>
  <c r="AC38" i="2"/>
  <c r="S70" i="2"/>
  <c r="I70" i="2"/>
  <c r="Y70" i="2"/>
  <c r="AC70" i="2"/>
  <c r="K462" i="2"/>
  <c r="M462" i="2"/>
  <c r="K765" i="2"/>
  <c r="AE765" i="2"/>
  <c r="AC581" i="2"/>
  <c r="O581" i="2"/>
  <c r="U751" i="2"/>
  <c r="Y751" i="2"/>
  <c r="W751" i="2"/>
  <c r="M648" i="2"/>
  <c r="AA522" i="2"/>
  <c r="M447" i="2"/>
  <c r="W447" i="2"/>
  <c r="Q107" i="2"/>
  <c r="K107" i="2"/>
  <c r="AE157" i="2"/>
  <c r="W157" i="2"/>
  <c r="O157" i="2"/>
  <c r="I466" i="2"/>
  <c r="AC466" i="2"/>
  <c r="K606" i="2"/>
  <c r="AC606" i="2"/>
  <c r="W522" i="2"/>
  <c r="AC157" i="2"/>
  <c r="S13" i="2"/>
  <c r="AE13" i="2"/>
  <c r="U13" i="2"/>
  <c r="AA13" i="2"/>
  <c r="I714" i="2"/>
  <c r="O714" i="2"/>
  <c r="K1133" i="2"/>
  <c r="S1133" i="2"/>
  <c r="W1133" i="2"/>
  <c r="U1133" i="2"/>
  <c r="Q815" i="2"/>
  <c r="W815" i="2"/>
  <c r="Q648" i="2"/>
  <c r="I323" i="2"/>
  <c r="U161" i="2"/>
  <c r="S161" i="2"/>
  <c r="O161" i="2"/>
  <c r="K161" i="2"/>
  <c r="I545" i="2"/>
  <c r="M545" i="2"/>
  <c r="Y545" i="2"/>
  <c r="AC545" i="2"/>
  <c r="I1026" i="2"/>
  <c r="K1026" i="2"/>
  <c r="K534" i="2"/>
  <c r="Y534" i="2"/>
  <c r="W1117" i="2"/>
  <c r="Y1117" i="2"/>
  <c r="U135" i="2"/>
  <c r="AC852" i="2"/>
  <c r="M22" i="2"/>
  <c r="Y22" i="2"/>
  <c r="AA22" i="2"/>
  <c r="O22" i="2"/>
  <c r="W22" i="2"/>
  <c r="W193" i="2"/>
  <c r="AA500" i="2"/>
  <c r="M500" i="2"/>
  <c r="O552" i="2"/>
  <c r="W552" i="2"/>
  <c r="O233" i="2"/>
  <c r="O464" i="2"/>
  <c r="Q18" i="2"/>
  <c r="M18" i="2"/>
  <c r="AE18" i="2"/>
  <c r="AE129" i="2"/>
  <c r="M129" i="2"/>
  <c r="U211" i="2"/>
  <c r="K211" i="2"/>
  <c r="S211" i="2"/>
  <c r="U673" i="2"/>
  <c r="Y673" i="2"/>
  <c r="M157" i="2"/>
  <c r="S436" i="2"/>
  <c r="Q374" i="2"/>
  <c r="I18" i="2"/>
  <c r="W209" i="2"/>
  <c r="O209" i="2"/>
  <c r="AE209" i="2"/>
  <c r="AA209" i="2"/>
  <c r="I595" i="2"/>
  <c r="W595" i="2"/>
  <c r="M1040" i="2"/>
  <c r="Q1040" i="2"/>
  <c r="M279" i="2"/>
  <c r="AE279" i="2"/>
  <c r="O279" i="2"/>
  <c r="W1036" i="2"/>
  <c r="I135" i="2"/>
  <c r="M149" i="2"/>
  <c r="Y149" i="2"/>
  <c r="U149" i="2"/>
  <c r="U193" i="2"/>
  <c r="U129" i="2"/>
  <c r="I658" i="2"/>
  <c r="K658" i="2"/>
  <c r="W951" i="2"/>
  <c r="K951" i="2"/>
  <c r="Y248" i="2"/>
  <c r="K100" i="2"/>
  <c r="M96" i="2"/>
  <c r="U248" i="2"/>
  <c r="M159" i="2"/>
  <c r="O104" i="2"/>
  <c r="Y443" i="2"/>
  <c r="K248" i="2"/>
  <c r="K104" i="2"/>
  <c r="AA204" i="2"/>
  <c r="S315" i="2"/>
  <c r="I159" i="2"/>
  <c r="O825" i="2"/>
  <c r="I204" i="2"/>
  <c r="Q96" i="2"/>
  <c r="M79" i="2"/>
  <c r="Y277" i="2"/>
  <c r="O238" i="2"/>
  <c r="AC151" i="2"/>
  <c r="Q104" i="2"/>
  <c r="U96" i="2"/>
  <c r="Q667" i="2"/>
  <c r="W443" i="2"/>
  <c r="K204" i="2"/>
  <c r="U153" i="2"/>
  <c r="U11" i="2"/>
  <c r="AE675" i="2"/>
  <c r="AE246" i="2"/>
  <c r="AC298" i="2"/>
  <c r="K345" i="2"/>
  <c r="W211" i="2"/>
  <c r="U1085" i="2"/>
  <c r="M1072" i="2"/>
  <c r="Q753" i="2"/>
  <c r="AE457" i="2"/>
  <c r="O382" i="2"/>
  <c r="I221" i="2"/>
  <c r="W197" i="2"/>
  <c r="Y18" i="2"/>
  <c r="AA215" i="2"/>
  <c r="Y321" i="2"/>
  <c r="Y215" i="2"/>
  <c r="AE930" i="2"/>
  <c r="O753" i="2"/>
  <c r="I664" i="2"/>
  <c r="Q548" i="2"/>
  <c r="AE449" i="2"/>
  <c r="O129" i="2"/>
  <c r="S110" i="2"/>
  <c r="Y75" i="2"/>
  <c r="O956" i="2"/>
  <c r="I956" i="2"/>
  <c r="AE384" i="2"/>
  <c r="U281" i="2"/>
  <c r="O197" i="2"/>
  <c r="K932" i="2"/>
  <c r="I932" i="2"/>
  <c r="M932" i="2"/>
  <c r="K1125" i="2"/>
  <c r="I662" i="2"/>
  <c r="U227" i="2"/>
  <c r="S528" i="2"/>
  <c r="I431" i="2"/>
  <c r="AC985" i="2"/>
  <c r="O838" i="2"/>
  <c r="AE652" i="2"/>
  <c r="K595" i="2"/>
  <c r="AC563" i="2"/>
  <c r="S498" i="2"/>
  <c r="K479" i="2"/>
  <c r="AC129" i="2"/>
  <c r="AC35" i="2"/>
  <c r="AC771" i="2"/>
  <c r="Y662" i="2"/>
  <c r="K419" i="2"/>
  <c r="K321" i="2"/>
  <c r="O254" i="2"/>
  <c r="AC142" i="2"/>
  <c r="W542" i="2"/>
  <c r="I215" i="2"/>
  <c r="AC88" i="2"/>
  <c r="I1036" i="2"/>
  <c r="AA1008" i="2"/>
  <c r="W604" i="2"/>
  <c r="Q592" i="2"/>
  <c r="K563" i="2"/>
  <c r="W396" i="2"/>
  <c r="S368" i="2"/>
  <c r="O283" i="2"/>
  <c r="K257" i="2"/>
  <c r="I188" i="2"/>
  <c r="AC159" i="2"/>
  <c r="I94" i="2"/>
  <c r="O1038" i="2"/>
  <c r="AE581" i="2"/>
  <c r="M419" i="2"/>
  <c r="AC283" i="2"/>
  <c r="Q137" i="2"/>
  <c r="Y7" i="2"/>
  <c r="K869" i="2"/>
  <c r="O869" i="2"/>
  <c r="M771" i="2"/>
  <c r="Q664" i="2"/>
  <c r="AA406" i="2"/>
  <c r="M137" i="2"/>
  <c r="K590" i="2"/>
  <c r="I602" i="2"/>
  <c r="O457" i="2"/>
  <c r="Y1038" i="2"/>
  <c r="W811" i="2"/>
  <c r="Q590" i="2"/>
  <c r="Q528" i="2"/>
  <c r="I197" i="2"/>
  <c r="I147" i="2"/>
  <c r="Q94" i="2"/>
  <c r="AE61" i="2"/>
  <c r="W35" i="2"/>
  <c r="U1121" i="2"/>
  <c r="M1080" i="2"/>
  <c r="I978" i="2"/>
  <c r="I751" i="2"/>
  <c r="K731" i="2"/>
  <c r="I556" i="2"/>
  <c r="Y254" i="2"/>
  <c r="AE227" i="2"/>
  <c r="K75" i="2"/>
  <c r="M61" i="2"/>
  <c r="M147" i="2"/>
  <c r="Q75" i="2"/>
  <c r="O540" i="2"/>
  <c r="I307" i="2"/>
  <c r="M88" i="2"/>
  <c r="U771" i="2"/>
  <c r="AE749" i="2"/>
  <c r="I673" i="2"/>
  <c r="O257" i="2"/>
  <c r="U197" i="2"/>
  <c r="K61" i="2"/>
  <c r="M608" i="2"/>
  <c r="W608" i="2"/>
  <c r="K982" i="2"/>
  <c r="S982" i="2"/>
  <c r="O275" i="2"/>
  <c r="Y129" i="2"/>
  <c r="U53" i="2"/>
  <c r="M1103" i="2"/>
  <c r="K1103" i="2"/>
  <c r="U769" i="2"/>
  <c r="S409" i="2"/>
  <c r="Y1143" i="2"/>
  <c r="AC995" i="2"/>
  <c r="W863" i="2"/>
  <c r="AE833" i="2"/>
  <c r="W823" i="2"/>
  <c r="Y809" i="2"/>
  <c r="K789" i="2"/>
  <c r="AE662" i="2"/>
  <c r="AA590" i="2"/>
  <c r="O548" i="2"/>
  <c r="AA475" i="2"/>
  <c r="M263" i="2"/>
  <c r="K227" i="2"/>
  <c r="U125" i="2"/>
  <c r="Q110" i="2"/>
  <c r="K94" i="2"/>
  <c r="AC307" i="2"/>
  <c r="M225" i="2"/>
  <c r="AA35" i="2"/>
  <c r="K797" i="2"/>
  <c r="O797" i="2"/>
  <c r="AC704" i="2"/>
  <c r="Q602" i="2"/>
  <c r="I590" i="2"/>
  <c r="Q147" i="2"/>
  <c r="AE100" i="2"/>
  <c r="S18" i="2"/>
  <c r="AC1046" i="2"/>
  <c r="K890" i="2"/>
  <c r="S654" i="2"/>
  <c r="AE592" i="2"/>
  <c r="M321" i="2"/>
  <c r="AE275" i="2"/>
  <c r="W188" i="2"/>
  <c r="I129" i="2"/>
  <c r="I947" i="2"/>
  <c r="W947" i="2"/>
  <c r="Y704" i="2"/>
  <c r="M510" i="2"/>
  <c r="O345" i="2"/>
  <c r="AA211" i="2"/>
  <c r="W129" i="2"/>
  <c r="AA56" i="2"/>
  <c r="M345" i="2"/>
  <c r="W1119" i="2"/>
  <c r="K1119" i="2"/>
  <c r="M1119" i="2"/>
  <c r="O137" i="2"/>
  <c r="O643" i="2"/>
  <c r="K959" i="2"/>
  <c r="M959" i="2"/>
  <c r="O941" i="2"/>
  <c r="Y838" i="2"/>
  <c r="AA548" i="2"/>
  <c r="Y197" i="2"/>
  <c r="Y147" i="2"/>
  <c r="O567" i="2"/>
  <c r="S1145" i="2"/>
  <c r="W382" i="2"/>
  <c r="M1014" i="2"/>
  <c r="Q1145" i="2"/>
  <c r="Q811" i="2"/>
  <c r="W664" i="2"/>
  <c r="M563" i="2"/>
  <c r="AE548" i="2"/>
  <c r="S142" i="2"/>
  <c r="K639" i="2"/>
  <c r="Q319" i="2"/>
  <c r="K1008" i="2"/>
  <c r="W1139" i="2"/>
  <c r="AE1014" i="2"/>
  <c r="W1097" i="2"/>
  <c r="AE971" i="2"/>
  <c r="U871" i="2"/>
  <c r="AE823" i="2"/>
  <c r="S1139" i="2"/>
  <c r="AE966" i="2"/>
  <c r="AE898" i="2"/>
  <c r="S871" i="2"/>
  <c r="S1008" i="2"/>
  <c r="AE961" i="2"/>
  <c r="AE876" i="2"/>
  <c r="AE1072" i="2"/>
  <c r="AA753" i="2"/>
  <c r="W704" i="2"/>
  <c r="Y563" i="2"/>
  <c r="AC528" i="2"/>
  <c r="Q384" i="2"/>
  <c r="AC370" i="2"/>
  <c r="AA1072" i="2"/>
  <c r="I1022" i="2"/>
  <c r="Q751" i="2"/>
  <c r="W662" i="2"/>
  <c r="AC643" i="2"/>
  <c r="Y613" i="2"/>
  <c r="W602" i="2"/>
  <c r="AC384" i="2"/>
  <c r="K898" i="2"/>
  <c r="M871" i="2"/>
  <c r="AE751" i="2"/>
  <c r="AC664" i="2"/>
  <c r="AC639" i="2"/>
  <c r="AA542" i="2"/>
  <c r="AC530" i="2"/>
  <c r="M514" i="2"/>
  <c r="K416" i="2"/>
  <c r="S382" i="2"/>
  <c r="W370" i="2"/>
  <c r="O1139" i="2"/>
  <c r="AC1097" i="2"/>
  <c r="Q1008" i="2"/>
  <c r="AC890" i="2"/>
  <c r="S865" i="2"/>
  <c r="I838" i="2"/>
  <c r="S753" i="2"/>
  <c r="AC584" i="2"/>
  <c r="AC567" i="2"/>
  <c r="Q540" i="2"/>
  <c r="U528" i="2"/>
  <c r="AA514" i="2"/>
  <c r="AA338" i="2"/>
  <c r="Q307" i="2"/>
  <c r="Y1139" i="2"/>
  <c r="K991" i="2"/>
  <c r="S783" i="2"/>
  <c r="S759" i="2"/>
  <c r="I639" i="2"/>
  <c r="K548" i="2"/>
  <c r="U390" i="2"/>
  <c r="AA275" i="2"/>
  <c r="S221" i="2"/>
  <c r="S197" i="2"/>
  <c r="W142" i="2"/>
  <c r="AA125" i="2"/>
  <c r="Y61" i="2"/>
  <c r="Q35" i="2"/>
  <c r="AE985" i="2"/>
  <c r="U785" i="2"/>
  <c r="O759" i="2"/>
  <c r="U520" i="2"/>
  <c r="O498" i="2"/>
  <c r="Y449" i="2"/>
  <c r="W368" i="2"/>
  <c r="AE42" i="2"/>
  <c r="K1145" i="2"/>
  <c r="I941" i="2"/>
  <c r="AE783" i="2"/>
  <c r="I1121" i="2"/>
  <c r="AC1038" i="2"/>
  <c r="AE731" i="2"/>
  <c r="K540" i="2"/>
  <c r="AE528" i="2"/>
  <c r="AE307" i="2"/>
  <c r="O147" i="2"/>
  <c r="AE66" i="2"/>
  <c r="Y35" i="2"/>
  <c r="O18" i="2"/>
  <c r="AA961" i="2"/>
  <c r="W876" i="2"/>
  <c r="I771" i="2"/>
  <c r="O1110" i="2"/>
  <c r="W1076" i="2"/>
  <c r="O1014" i="2"/>
  <c r="S997" i="2"/>
  <c r="AC959" i="2"/>
  <c r="AC941" i="2"/>
  <c r="W930" i="2"/>
  <c r="W871" i="2"/>
  <c r="AE840" i="2"/>
  <c r="Q1032" i="2"/>
  <c r="M1018" i="2"/>
  <c r="O1006" i="2"/>
  <c r="W968" i="2"/>
  <c r="AA947" i="2"/>
  <c r="M914" i="2"/>
  <c r="AC869" i="2"/>
  <c r="U838" i="2"/>
  <c r="O823" i="2"/>
  <c r="AE1125" i="2"/>
  <c r="AA1110" i="2"/>
  <c r="W1093" i="2"/>
  <c r="AA1074" i="2"/>
  <c r="AA1040" i="2"/>
  <c r="AC1010" i="2"/>
  <c r="AE997" i="2"/>
  <c r="O966" i="2"/>
  <c r="Y941" i="2"/>
  <c r="U908" i="2"/>
  <c r="O898" i="2"/>
  <c r="AA869" i="2"/>
  <c r="S838" i="2"/>
  <c r="AC823" i="2"/>
  <c r="Q1139" i="2"/>
  <c r="M1125" i="2"/>
  <c r="S1107" i="2"/>
  <c r="O1091" i="2"/>
  <c r="Y1074" i="2"/>
  <c r="Y1040" i="2"/>
  <c r="U1022" i="2"/>
  <c r="AA1006" i="2"/>
  <c r="AC991" i="2"/>
  <c r="Q978" i="2"/>
  <c r="O961" i="2"/>
  <c r="W941" i="2"/>
  <c r="Y892" i="2"/>
  <c r="O1072" i="2"/>
  <c r="K985" i="2"/>
  <c r="AC951" i="2"/>
  <c r="I831" i="2"/>
  <c r="AC801" i="2"/>
  <c r="S789" i="2"/>
  <c r="U777" i="2"/>
  <c r="K753" i="2"/>
  <c r="Y731" i="2"/>
  <c r="AA679" i="2"/>
  <c r="M652" i="2"/>
  <c r="S639" i="2"/>
  <c r="U590" i="2"/>
  <c r="Q542" i="2"/>
  <c r="AC429" i="2"/>
  <c r="Y419" i="2"/>
  <c r="U396" i="2"/>
  <c r="I382" i="2"/>
  <c r="M370" i="2"/>
  <c r="Y345" i="2"/>
  <c r="AC279" i="2"/>
  <c r="Q266" i="2"/>
  <c r="Y1099" i="2"/>
  <c r="K1072" i="2"/>
  <c r="K1018" i="2"/>
  <c r="Y961" i="2"/>
  <c r="AE871" i="2"/>
  <c r="U831" i="2"/>
  <c r="AE807" i="2"/>
  <c r="O785" i="2"/>
  <c r="U761" i="2"/>
  <c r="Y749" i="2"/>
  <c r="M727" i="2"/>
  <c r="AE673" i="2"/>
  <c r="M643" i="2"/>
  <c r="AE626" i="2"/>
  <c r="I613" i="2"/>
  <c r="I581" i="2"/>
  <c r="U563" i="2"/>
  <c r="Y548" i="2"/>
  <c r="Y498" i="2"/>
  <c r="W449" i="2"/>
  <c r="AC404" i="2"/>
  <c r="U382" i="2"/>
  <c r="Y370" i="2"/>
  <c r="Q330" i="2"/>
  <c r="I279" i="2"/>
  <c r="U263" i="2"/>
  <c r="O1101" i="2"/>
  <c r="Y1072" i="2"/>
  <c r="O968" i="2"/>
  <c r="K922" i="2"/>
  <c r="U896" i="2"/>
  <c r="U869" i="2"/>
  <c r="AC811" i="2"/>
  <c r="W801" i="2"/>
  <c r="AC789" i="2"/>
  <c r="AE777" i="2"/>
  <c r="O751" i="2"/>
  <c r="S731" i="2"/>
  <c r="S687" i="2"/>
  <c r="U675" i="2"/>
  <c r="M664" i="2"/>
  <c r="U602" i="2"/>
  <c r="O590" i="2"/>
  <c r="S540" i="2"/>
  <c r="M530" i="2"/>
  <c r="U510" i="2"/>
  <c r="O427" i="2"/>
  <c r="S412" i="2"/>
  <c r="AC380" i="2"/>
  <c r="AE368" i="2"/>
  <c r="S345" i="2"/>
  <c r="W279" i="2"/>
  <c r="Q268" i="2"/>
  <c r="I1125" i="2"/>
  <c r="S1110" i="2"/>
  <c r="M1097" i="2"/>
  <c r="M1020" i="2"/>
  <c r="AA991" i="2"/>
  <c r="M978" i="2"/>
  <c r="M936" i="2"/>
  <c r="M890" i="2"/>
  <c r="AC863" i="2"/>
  <c r="AE850" i="2"/>
  <c r="AA811" i="2"/>
  <c r="AA785" i="2"/>
  <c r="AC751" i="2"/>
  <c r="AC716" i="2"/>
  <c r="AE704" i="2"/>
  <c r="S679" i="2"/>
  <c r="AA664" i="2"/>
  <c r="U613" i="2"/>
  <c r="M584" i="2"/>
  <c r="M567" i="2"/>
  <c r="K514" i="2"/>
  <c r="M427" i="2"/>
  <c r="Y409" i="2"/>
  <c r="W390" i="2"/>
  <c r="K338" i="2"/>
  <c r="AE321" i="2"/>
  <c r="S283" i="2"/>
  <c r="I1139" i="2"/>
  <c r="W914" i="2"/>
  <c r="Q892" i="2"/>
  <c r="AA781" i="2"/>
  <c r="AA769" i="2"/>
  <c r="W731" i="2"/>
  <c r="S604" i="2"/>
  <c r="I479" i="2"/>
  <c r="I457" i="2"/>
  <c r="W307" i="2"/>
  <c r="W288" i="2"/>
  <c r="K275" i="2"/>
  <c r="S244" i="2"/>
  <c r="Y209" i="2"/>
  <c r="AC176" i="2"/>
  <c r="O153" i="2"/>
  <c r="I61" i="2"/>
  <c r="Y31" i="2"/>
  <c r="W18" i="2"/>
  <c r="M1008" i="2"/>
  <c r="W982" i="2"/>
  <c r="S805" i="2"/>
  <c r="O783" i="2"/>
  <c r="I1119" i="2"/>
  <c r="AE1008" i="2"/>
  <c r="Q995" i="2"/>
  <c r="AC908" i="2"/>
  <c r="U898" i="2"/>
  <c r="K807" i="2"/>
  <c r="W789" i="2"/>
  <c r="Y777" i="2"/>
  <c r="I761" i="2"/>
  <c r="I697" i="2"/>
  <c r="W639" i="2"/>
  <c r="K581" i="2"/>
  <c r="AE517" i="2"/>
  <c r="I449" i="2"/>
  <c r="W409" i="2"/>
  <c r="Y341" i="2"/>
  <c r="U321" i="2"/>
  <c r="S257" i="2"/>
  <c r="W227" i="2"/>
  <c r="AC215" i="2"/>
  <c r="AE202" i="2"/>
  <c r="Y188" i="2"/>
  <c r="Q159" i="2"/>
  <c r="U147" i="2"/>
  <c r="AE102" i="2"/>
  <c r="Q79" i="2"/>
  <c r="U66" i="2"/>
  <c r="O42" i="2"/>
  <c r="K348" i="2"/>
  <c r="I348" i="2"/>
  <c r="S924" i="2"/>
  <c r="O924" i="2"/>
  <c r="K1053" i="2"/>
  <c r="O1053" i="2"/>
  <c r="O1093" i="2"/>
  <c r="O995" i="2"/>
  <c r="I936" i="2"/>
  <c r="S801" i="2"/>
  <c r="W781" i="2"/>
  <c r="Q755" i="2"/>
  <c r="Q679" i="2"/>
  <c r="AA1107" i="2"/>
  <c r="M1038" i="2"/>
  <c r="K863" i="2"/>
  <c r="O805" i="2"/>
  <c r="Y787" i="2"/>
  <c r="S777" i="2"/>
  <c r="W727" i="2"/>
  <c r="AA699" i="2"/>
  <c r="S689" i="2"/>
  <c r="M679" i="2"/>
  <c r="Q639" i="2"/>
  <c r="M590" i="2"/>
  <c r="O528" i="2"/>
  <c r="I481" i="2"/>
  <c r="U441" i="2"/>
  <c r="Y427" i="2"/>
  <c r="O307" i="2"/>
  <c r="AE288" i="2"/>
  <c r="U266" i="2"/>
  <c r="AC236" i="2"/>
  <c r="I225" i="2"/>
  <c r="Y211" i="2"/>
  <c r="AA197" i="2"/>
  <c r="AA129" i="2"/>
  <c r="Y88" i="2"/>
  <c r="U77" i="2"/>
  <c r="O66" i="2"/>
  <c r="I35" i="2"/>
  <c r="O1123" i="2"/>
  <c r="Q1110" i="2"/>
  <c r="K961" i="2"/>
  <c r="S932" i="2"/>
  <c r="AA751" i="2"/>
  <c r="O718" i="2"/>
  <c r="AE1115" i="2"/>
  <c r="W1046" i="2"/>
  <c r="I1038" i="2"/>
  <c r="AE809" i="2"/>
  <c r="M718" i="2"/>
  <c r="M697" i="2"/>
  <c r="O608" i="2"/>
  <c r="AE536" i="2"/>
  <c r="W419" i="2"/>
  <c r="O404" i="2"/>
  <c r="AC244" i="2"/>
  <c r="W233" i="2"/>
  <c r="K179" i="2"/>
  <c r="O61" i="2"/>
  <c r="AE31" i="2"/>
  <c r="AA18" i="2"/>
  <c r="K9" i="2"/>
  <c r="M1131" i="2"/>
  <c r="M1110" i="2"/>
  <c r="S890" i="2"/>
  <c r="AE761" i="2"/>
  <c r="Q749" i="2"/>
  <c r="S727" i="2"/>
  <c r="U626" i="2"/>
  <c r="O471" i="2"/>
  <c r="I451" i="2"/>
  <c r="K438" i="2"/>
  <c r="M404" i="2"/>
  <c r="I254" i="2"/>
  <c r="O227" i="2"/>
  <c r="W191" i="2"/>
  <c r="K157" i="2"/>
  <c r="AE94" i="2"/>
  <c r="U56" i="2"/>
  <c r="M31" i="2"/>
  <c r="M197" i="2"/>
  <c r="M142" i="2"/>
  <c r="AA68" i="2"/>
  <c r="Q536" i="2"/>
  <c r="O244" i="2"/>
  <c r="AA151" i="2"/>
  <c r="M84" i="2"/>
  <c r="K1143" i="2"/>
  <c r="AA1131" i="2"/>
  <c r="O938" i="2"/>
  <c r="M926" i="2"/>
  <c r="K926" i="2"/>
  <c r="AC769" i="2"/>
  <c r="U759" i="2"/>
  <c r="O749" i="2"/>
  <c r="Q671" i="2"/>
  <c r="AA645" i="2"/>
  <c r="W556" i="2"/>
  <c r="U469" i="2"/>
  <c r="M457" i="2"/>
  <c r="AE445" i="2"/>
  <c r="AE268" i="2"/>
  <c r="W254" i="2"/>
  <c r="U229" i="2"/>
  <c r="K209" i="2"/>
  <c r="W179" i="2"/>
  <c r="W137" i="2"/>
  <c r="O123" i="2"/>
  <c r="S104" i="2"/>
  <c r="AE81" i="2"/>
  <c r="AA70" i="2"/>
  <c r="S56" i="2"/>
  <c r="K31" i="2"/>
  <c r="M894" i="2"/>
  <c r="K894" i="2"/>
  <c r="I1141" i="2"/>
  <c r="K1141" i="2"/>
  <c r="AE569" i="2"/>
  <c r="U310" i="2"/>
  <c r="I257" i="2"/>
  <c r="Q179" i="2"/>
  <c r="Q125" i="2"/>
  <c r="M42" i="2"/>
  <c r="K900" i="2"/>
  <c r="I900" i="2"/>
  <c r="I704" i="2"/>
  <c r="U471" i="2"/>
  <c r="W348" i="2"/>
  <c r="K215" i="2"/>
  <c r="AC147" i="2"/>
  <c r="O689" i="2"/>
  <c r="AA498" i="2"/>
  <c r="U348" i="2"/>
  <c r="M132" i="2"/>
  <c r="I68" i="2"/>
  <c r="I1143" i="2"/>
  <c r="M995" i="2"/>
  <c r="W845" i="2"/>
  <c r="O833" i="2"/>
  <c r="I809" i="2"/>
  <c r="AE683" i="2"/>
  <c r="W673" i="2"/>
  <c r="O662" i="2"/>
  <c r="S588" i="2"/>
  <c r="AC558" i="2"/>
  <c r="AE542" i="2"/>
  <c r="Q530" i="2"/>
  <c r="S485" i="2"/>
  <c r="K475" i="2"/>
  <c r="AA462" i="2"/>
  <c r="AC449" i="2"/>
  <c r="I396" i="2"/>
  <c r="S225" i="2"/>
  <c r="Q215" i="2"/>
  <c r="S151" i="2"/>
  <c r="AC123" i="2"/>
  <c r="Y107" i="2"/>
  <c r="M81" i="2"/>
  <c r="Q68" i="2"/>
  <c r="AC419" i="2"/>
  <c r="I343" i="2"/>
  <c r="AC302" i="2"/>
  <c r="K246" i="2"/>
  <c r="S166" i="2"/>
  <c r="M100" i="2"/>
  <c r="W779" i="2"/>
  <c r="I779" i="2"/>
  <c r="Y683" i="2"/>
  <c r="AC510" i="2"/>
  <c r="AE345" i="2"/>
  <c r="K307" i="2"/>
  <c r="S213" i="2"/>
  <c r="O125" i="2"/>
  <c r="O13" i="2"/>
  <c r="O1117" i="2"/>
  <c r="K1117" i="2"/>
  <c r="Y431" i="2"/>
  <c r="W242" i="2"/>
  <c r="S149" i="2"/>
  <c r="Q66" i="2"/>
  <c r="U702" i="2"/>
  <c r="M691" i="2"/>
  <c r="Y600" i="2"/>
  <c r="Q588" i="2"/>
  <c r="Q569" i="2"/>
  <c r="I392" i="2"/>
  <c r="Q279" i="2"/>
  <c r="S266" i="2"/>
  <c r="M251" i="2"/>
  <c r="W236" i="2"/>
  <c r="M168" i="2"/>
  <c r="Y144" i="2"/>
  <c r="O100" i="2"/>
  <c r="K90" i="2"/>
  <c r="AC1093" i="2"/>
  <c r="M1046" i="2"/>
  <c r="Y1032" i="2"/>
  <c r="Y1020" i="2"/>
  <c r="AA708" i="2"/>
  <c r="AA652" i="2"/>
  <c r="U604" i="2"/>
  <c r="O592" i="2"/>
  <c r="O573" i="2"/>
  <c r="M398" i="2"/>
  <c r="M317" i="2"/>
  <c r="I268" i="2"/>
  <c r="Y182" i="2"/>
  <c r="I123" i="2"/>
  <c r="M56" i="2"/>
  <c r="Y699" i="2"/>
  <c r="AC469" i="2"/>
  <c r="W338" i="2"/>
  <c r="K298" i="2"/>
  <c r="K202" i="2"/>
  <c r="W123" i="2"/>
  <c r="S38" i="2"/>
  <c r="U338" i="2"/>
  <c r="AE161" i="2"/>
  <c r="Y110" i="2"/>
  <c r="U7" i="2"/>
  <c r="I251" i="2"/>
  <c r="I699" i="2"/>
  <c r="W1121" i="2"/>
  <c r="I1101" i="2"/>
  <c r="S959" i="2"/>
  <c r="AA930" i="2"/>
  <c r="Y871" i="2"/>
  <c r="I819" i="2"/>
  <c r="K751" i="2"/>
  <c r="AC731" i="2"/>
  <c r="W716" i="2"/>
  <c r="O809" i="2"/>
  <c r="O536" i="2"/>
  <c r="AE416" i="2"/>
  <c r="AA351" i="2"/>
  <c r="M244" i="2"/>
  <c r="Y191" i="2"/>
  <c r="S176" i="2"/>
  <c r="Y142" i="2"/>
  <c r="W56" i="2"/>
  <c r="O31" i="2"/>
  <c r="K18" i="2"/>
  <c r="AC1139" i="2"/>
  <c r="AC1091" i="2"/>
  <c r="AC1076" i="2"/>
  <c r="O761" i="2"/>
  <c r="S716" i="2"/>
  <c r="Q449" i="2"/>
  <c r="Y266" i="2"/>
  <c r="W225" i="2"/>
  <c r="U215" i="2"/>
  <c r="AE188" i="2"/>
  <c r="O94" i="2"/>
  <c r="AC53" i="2"/>
  <c r="AE260" i="2"/>
  <c r="U188" i="2"/>
  <c r="Y530" i="2"/>
  <c r="K147" i="2"/>
  <c r="O669" i="2"/>
  <c r="K669" i="2"/>
  <c r="W936" i="2"/>
  <c r="M769" i="2"/>
  <c r="W746" i="2"/>
  <c r="Y669" i="2"/>
  <c r="Q658" i="2"/>
  <c r="K645" i="2"/>
  <c r="O445" i="2"/>
  <c r="O268" i="2"/>
  <c r="AC227" i="2"/>
  <c r="AE176" i="2"/>
  <c r="AA102" i="2"/>
  <c r="O81" i="2"/>
  <c r="AA53" i="2"/>
  <c r="AE7" i="2"/>
  <c r="M980" i="2"/>
  <c r="K980" i="2"/>
  <c r="I980" i="2"/>
  <c r="U421" i="2"/>
  <c r="I176" i="2"/>
  <c r="M35" i="2"/>
  <c r="Q697" i="2"/>
  <c r="S209" i="2"/>
  <c r="K68" i="2"/>
  <c r="AC341" i="2"/>
  <c r="S227" i="2"/>
  <c r="U991" i="2"/>
  <c r="Q807" i="2"/>
  <c r="AE671" i="2"/>
  <c r="Y645" i="2"/>
  <c r="AA584" i="2"/>
  <c r="AA528" i="2"/>
  <c r="S473" i="2"/>
  <c r="M449" i="2"/>
  <c r="K382" i="2"/>
  <c r="U137" i="2"/>
  <c r="U79" i="2"/>
  <c r="Y66" i="2"/>
  <c r="U9" i="2"/>
  <c r="AC412" i="2"/>
  <c r="I338" i="2"/>
  <c r="AC211" i="2"/>
  <c r="I679" i="2"/>
  <c r="M469" i="2"/>
  <c r="AE341" i="2"/>
  <c r="W7" i="2"/>
  <c r="K498" i="2"/>
  <c r="M368" i="2"/>
  <c r="Q24" i="2"/>
  <c r="S1014" i="2"/>
  <c r="U850" i="2"/>
  <c r="AC699" i="2"/>
  <c r="U689" i="2"/>
  <c r="Y584" i="2"/>
  <c r="Y567" i="2"/>
  <c r="I514" i="2"/>
  <c r="AA263" i="2"/>
  <c r="S88" i="2"/>
  <c r="M1093" i="2"/>
  <c r="I1032" i="2"/>
  <c r="K708" i="2"/>
  <c r="AE602" i="2"/>
  <c r="W590" i="2"/>
  <c r="O384" i="2"/>
  <c r="Q260" i="2"/>
  <c r="Y176" i="2"/>
  <c r="AA427" i="2"/>
  <c r="Y330" i="2"/>
  <c r="K288" i="2"/>
  <c r="AA485" i="2"/>
  <c r="I321" i="2"/>
  <c r="K652" i="2"/>
  <c r="K110" i="2"/>
  <c r="K390" i="2"/>
  <c r="M390" i="2"/>
  <c r="O1085" i="2"/>
  <c r="K1085" i="2"/>
  <c r="AA704" i="2"/>
  <c r="AA1085" i="2"/>
  <c r="AC548" i="2"/>
  <c r="O664" i="2"/>
  <c r="W971" i="2"/>
  <c r="Y639" i="2"/>
  <c r="I368" i="2"/>
  <c r="Q88" i="2"/>
  <c r="AE498" i="2"/>
  <c r="M540" i="2"/>
  <c r="K319" i="2"/>
  <c r="M542" i="2"/>
  <c r="K542" i="2"/>
  <c r="AA227" i="2"/>
  <c r="M110" i="2"/>
  <c r="M548" i="2"/>
  <c r="S254" i="2"/>
  <c r="AA890" i="2"/>
  <c r="W94" i="2"/>
  <c r="U514" i="2"/>
  <c r="AA307" i="2"/>
  <c r="AE221" i="2"/>
  <c r="S66" i="2"/>
  <c r="O987" i="2"/>
  <c r="I987" i="2"/>
  <c r="I530" i="2"/>
  <c r="AC221" i="2"/>
  <c r="Q941" i="2"/>
  <c r="O871" i="2"/>
  <c r="Y783" i="2"/>
  <c r="I749" i="2"/>
  <c r="Q368" i="2"/>
  <c r="AC556" i="2"/>
  <c r="AA409" i="2"/>
  <c r="O368" i="2"/>
  <c r="K811" i="2"/>
  <c r="U749" i="2"/>
  <c r="O704" i="2"/>
  <c r="K664" i="2"/>
  <c r="S991" i="2"/>
  <c r="S898" i="2"/>
  <c r="Q1002" i="2"/>
  <c r="AC922" i="2"/>
  <c r="U1008" i="2"/>
  <c r="Q961" i="2"/>
  <c r="S833" i="2"/>
  <c r="AC1121" i="2"/>
  <c r="O1080" i="2"/>
  <c r="AA1038" i="2"/>
  <c r="AA809" i="2"/>
  <c r="AA602" i="2"/>
  <c r="S556" i="2"/>
  <c r="M498" i="2"/>
  <c r="AC275" i="2"/>
  <c r="I783" i="2"/>
  <c r="AE639" i="2"/>
  <c r="AC542" i="2"/>
  <c r="Y485" i="2"/>
  <c r="Q396" i="2"/>
  <c r="AE1097" i="2"/>
  <c r="M1036" i="2"/>
  <c r="AA838" i="2"/>
  <c r="AA759" i="2"/>
  <c r="M556" i="2"/>
  <c r="Y390" i="2"/>
  <c r="AA987" i="2"/>
  <c r="S809" i="2"/>
  <c r="W771" i="2"/>
  <c r="S662" i="2"/>
  <c r="U548" i="2"/>
  <c r="AC479" i="2"/>
  <c r="Y384" i="2"/>
  <c r="W319" i="2"/>
  <c r="K281" i="2"/>
  <c r="Y789" i="2"/>
  <c r="M602" i="2"/>
  <c r="W520" i="2"/>
  <c r="U384" i="2"/>
  <c r="K604" i="2"/>
  <c r="I604" i="2"/>
  <c r="K831" i="2"/>
  <c r="M831" i="2"/>
  <c r="O1020" i="2"/>
  <c r="Q1020" i="2"/>
  <c r="K964" i="2"/>
  <c r="I964" i="2"/>
  <c r="W1002" i="2"/>
  <c r="W777" i="2"/>
  <c r="I991" i="2"/>
  <c r="K978" i="2"/>
  <c r="O787" i="2"/>
  <c r="S751" i="2"/>
  <c r="AA592" i="2"/>
  <c r="W514" i="2"/>
  <c r="O485" i="2"/>
  <c r="AE473" i="2"/>
  <c r="S390" i="2"/>
  <c r="Q338" i="2"/>
  <c r="M319" i="2"/>
  <c r="O225" i="2"/>
  <c r="AE211" i="2"/>
  <c r="W100" i="2"/>
  <c r="AE88" i="2"/>
  <c r="S75" i="2"/>
  <c r="AE35" i="2"/>
  <c r="I524" i="2"/>
  <c r="K524" i="2"/>
  <c r="O861" i="2"/>
  <c r="K861" i="2"/>
  <c r="W987" i="2"/>
  <c r="S1103" i="2"/>
  <c r="Q785" i="2"/>
  <c r="Y720" i="2"/>
  <c r="AC662" i="2"/>
  <c r="O563" i="2"/>
  <c r="S548" i="2"/>
  <c r="AE520" i="2"/>
  <c r="M384" i="2"/>
  <c r="S275" i="2"/>
  <c r="AA221" i="2"/>
  <c r="O142" i="2"/>
  <c r="S125" i="2"/>
  <c r="O110" i="2"/>
  <c r="M75" i="2"/>
  <c r="Q61" i="2"/>
  <c r="K976" i="2"/>
  <c r="S941" i="2"/>
  <c r="K930" i="2"/>
  <c r="I871" i="2"/>
  <c r="S749" i="2"/>
  <c r="M731" i="2"/>
  <c r="Q797" i="2"/>
  <c r="O604" i="2"/>
  <c r="Q524" i="2"/>
  <c r="O416" i="2"/>
  <c r="S370" i="2"/>
  <c r="K351" i="2"/>
  <c r="U242" i="2"/>
  <c r="Q231" i="2"/>
  <c r="I191" i="2"/>
  <c r="U163" i="2"/>
  <c r="Q153" i="2"/>
  <c r="I142" i="2"/>
  <c r="AA88" i="2"/>
  <c r="AE53" i="2"/>
  <c r="M1139" i="2"/>
  <c r="M1091" i="2"/>
  <c r="M1076" i="2"/>
  <c r="W759" i="2"/>
  <c r="I746" i="2"/>
  <c r="U639" i="2"/>
  <c r="AE462" i="2"/>
  <c r="Y447" i="2"/>
  <c r="O387" i="2"/>
  <c r="I266" i="2"/>
  <c r="AA248" i="2"/>
  <c r="AC213" i="2"/>
  <c r="U202" i="2"/>
  <c r="O188" i="2"/>
  <c r="AC102" i="2"/>
  <c r="Q90" i="2"/>
  <c r="U68" i="2"/>
  <c r="M53" i="2"/>
  <c r="AC24" i="2"/>
  <c r="Q248" i="2"/>
  <c r="AE125" i="2"/>
  <c r="K56" i="2"/>
  <c r="AC345" i="2"/>
  <c r="AA229" i="2"/>
  <c r="O75" i="2"/>
  <c r="AA1139" i="2"/>
  <c r="Y924" i="2"/>
  <c r="Y739" i="2"/>
  <c r="I669" i="2"/>
  <c r="Y654" i="2"/>
  <c r="S643" i="2"/>
  <c r="Q554" i="2"/>
  <c r="M466" i="2"/>
  <c r="K421" i="2"/>
  <c r="W266" i="2"/>
  <c r="Q251" i="2"/>
  <c r="S238" i="2"/>
  <c r="M227" i="2"/>
  <c r="U191" i="2"/>
  <c r="O176" i="2"/>
  <c r="O135" i="2"/>
  <c r="K102" i="2"/>
  <c r="W79" i="2"/>
  <c r="S68" i="2"/>
  <c r="K53" i="2"/>
  <c r="O7" i="2"/>
  <c r="M878" i="2"/>
  <c r="K878" i="2"/>
  <c r="U416" i="2"/>
  <c r="Q341" i="2"/>
  <c r="M211" i="2"/>
  <c r="AA172" i="2"/>
  <c r="AC110" i="2"/>
  <c r="Q681" i="2"/>
  <c r="I436" i="2"/>
  <c r="O341" i="2"/>
  <c r="AA288" i="2"/>
  <c r="O132" i="2"/>
  <c r="S61" i="2"/>
  <c r="Q645" i="2"/>
  <c r="AA477" i="2"/>
  <c r="U223" i="2"/>
  <c r="O843" i="2"/>
  <c r="W819" i="2"/>
  <c r="AA805" i="2"/>
  <c r="W681" i="2"/>
  <c r="O671" i="2"/>
  <c r="AE658" i="2"/>
  <c r="I645" i="2"/>
  <c r="K584" i="2"/>
  <c r="AA567" i="2"/>
  <c r="U556" i="2"/>
  <c r="W540" i="2"/>
  <c r="K528" i="2"/>
  <c r="AA471" i="2"/>
  <c r="AA457" i="2"/>
  <c r="Q238" i="2"/>
  <c r="M223" i="2"/>
  <c r="O168" i="2"/>
  <c r="K149" i="2"/>
  <c r="AC135" i="2"/>
  <c r="U121" i="2"/>
  <c r="Q100" i="2"/>
  <c r="M90" i="2"/>
  <c r="AE77" i="2"/>
  <c r="I66" i="2"/>
  <c r="AC7" i="2"/>
  <c r="AC406" i="2"/>
  <c r="K330" i="2"/>
  <c r="AC288" i="2"/>
  <c r="I675" i="2"/>
  <c r="K431" i="2"/>
  <c r="S296" i="2"/>
  <c r="U199" i="2"/>
  <c r="S102" i="2"/>
  <c r="O731" i="2"/>
  <c r="K485" i="2"/>
  <c r="M351" i="2"/>
  <c r="S231" i="2"/>
  <c r="M125" i="2"/>
  <c r="AC13" i="2"/>
  <c r="AA1012" i="2"/>
  <c r="U884" i="2"/>
  <c r="AC847" i="2"/>
  <c r="AC687" i="2"/>
  <c r="Q598" i="2"/>
  <c r="I584" i="2"/>
  <c r="I567" i="2"/>
  <c r="Q485" i="2"/>
  <c r="I387" i="2"/>
  <c r="I277" i="2"/>
  <c r="K263" i="2"/>
  <c r="U244" i="2"/>
  <c r="Y231" i="2"/>
  <c r="AC163" i="2"/>
  <c r="Y153" i="2"/>
  <c r="Q142" i="2"/>
  <c r="AE96" i="2"/>
  <c r="W24" i="2"/>
  <c r="M1078" i="2"/>
  <c r="Q968" i="2"/>
  <c r="AA716" i="2"/>
  <c r="K679" i="2"/>
  <c r="O602" i="2"/>
  <c r="AE588" i="2"/>
  <c r="M307" i="2"/>
  <c r="U213" i="2"/>
  <c r="K172" i="2"/>
  <c r="U31" i="2"/>
  <c r="Y679" i="2"/>
  <c r="AA423" i="2"/>
  <c r="AA325" i="2"/>
  <c r="O266" i="2"/>
  <c r="O179" i="2"/>
  <c r="S107" i="2"/>
  <c r="W687" i="2"/>
  <c r="S479" i="2"/>
  <c r="I317" i="2"/>
  <c r="S153" i="2"/>
  <c r="AC79" i="2"/>
  <c r="M70" i="2"/>
  <c r="I667" i="2"/>
  <c r="K876" i="2"/>
  <c r="I876" i="2"/>
  <c r="U643" i="2"/>
  <c r="Y890" i="2"/>
  <c r="S530" i="2"/>
  <c r="O959" i="2"/>
  <c r="K530" i="2"/>
  <c r="AA382" i="2"/>
  <c r="S1022" i="2"/>
  <c r="K704" i="2"/>
  <c r="AA540" i="2"/>
  <c r="Q227" i="2"/>
  <c r="AA731" i="2"/>
  <c r="U319" i="2"/>
  <c r="W567" i="2"/>
  <c r="Q966" i="2"/>
  <c r="Q898" i="2"/>
  <c r="S1072" i="2"/>
  <c r="W959" i="2"/>
  <c r="AA823" i="2"/>
  <c r="S664" i="2"/>
  <c r="Q416" i="2"/>
  <c r="U368" i="2"/>
  <c r="Y263" i="2"/>
  <c r="Q1097" i="2"/>
  <c r="AC759" i="2"/>
  <c r="Q475" i="2"/>
  <c r="W749" i="2"/>
  <c r="U662" i="2"/>
  <c r="W528" i="2"/>
  <c r="M716" i="2"/>
  <c r="U94" i="2"/>
  <c r="AA1022" i="2"/>
  <c r="Q976" i="2"/>
  <c r="W838" i="2"/>
  <c r="AC1014" i="2"/>
  <c r="AE1121" i="2"/>
  <c r="AC1036" i="2"/>
  <c r="AE991" i="2"/>
  <c r="S1101" i="2"/>
  <c r="AC1002" i="2"/>
  <c r="Q838" i="2"/>
  <c r="AC961" i="2"/>
  <c r="AA662" i="2"/>
  <c r="Y288" i="2"/>
  <c r="AA1080" i="2"/>
  <c r="I976" i="2"/>
  <c r="K771" i="2"/>
  <c r="W671" i="2"/>
  <c r="M520" i="2"/>
  <c r="Q1085" i="2"/>
  <c r="O978" i="2"/>
  <c r="M673" i="2"/>
  <c r="AE584" i="2"/>
  <c r="O479" i="2"/>
  <c r="K409" i="2"/>
  <c r="U1145" i="2"/>
  <c r="W847" i="2"/>
  <c r="Y759" i="2"/>
  <c r="Y53" i="2"/>
  <c r="AC1145" i="2"/>
  <c r="Y1101" i="2"/>
  <c r="AC1085" i="2"/>
  <c r="W1072" i="2"/>
  <c r="O1040" i="2"/>
  <c r="U1020" i="2"/>
  <c r="Y1008" i="2"/>
  <c r="O914" i="2"/>
  <c r="AE865" i="2"/>
  <c r="Q823" i="2"/>
  <c r="Q1125" i="2"/>
  <c r="AE1103" i="2"/>
  <c r="S1091" i="2"/>
  <c r="S961" i="2"/>
  <c r="M922" i="2"/>
  <c r="AC865" i="2"/>
  <c r="S847" i="2"/>
  <c r="AC831" i="2"/>
  <c r="O819" i="2"/>
  <c r="O1121" i="2"/>
  <c r="U1101" i="2"/>
  <c r="AE1032" i="2"/>
  <c r="W1022" i="2"/>
  <c r="O991" i="2"/>
  <c r="Y959" i="2"/>
  <c r="AA892" i="2"/>
  <c r="U863" i="2"/>
  <c r="AA831" i="2"/>
  <c r="M819" i="2"/>
  <c r="M1121" i="2"/>
  <c r="AA1099" i="2"/>
  <c r="M1002" i="2"/>
  <c r="M987" i="2"/>
  <c r="AA971" i="2"/>
  <c r="S1036" i="2"/>
  <c r="M961" i="2"/>
  <c r="AC930" i="2"/>
  <c r="Y823" i="2"/>
  <c r="K809" i="2"/>
  <c r="AE797" i="2"/>
  <c r="S785" i="2"/>
  <c r="M749" i="2"/>
  <c r="K675" i="2"/>
  <c r="S630" i="2"/>
  <c r="K602" i="2"/>
  <c r="U584" i="2"/>
  <c r="K536" i="2"/>
  <c r="AA449" i="2"/>
  <c r="Q409" i="2"/>
  <c r="S338" i="2"/>
  <c r="AE319" i="2"/>
  <c r="Y307" i="2"/>
  <c r="I288" i="2"/>
  <c r="M275" i="2"/>
  <c r="Y257" i="2"/>
  <c r="O242" i="2"/>
  <c r="W1110" i="2"/>
  <c r="K1080" i="2"/>
  <c r="AC838" i="2"/>
  <c r="S769" i="2"/>
  <c r="O720" i="2"/>
  <c r="AE681" i="2"/>
  <c r="O639" i="2"/>
  <c r="I608" i="2"/>
  <c r="Y592" i="2"/>
  <c r="U540" i="2"/>
  <c r="O530" i="2"/>
  <c r="I485" i="2"/>
  <c r="I445" i="2"/>
  <c r="O431" i="2"/>
  <c r="AC416" i="2"/>
  <c r="AA310" i="2"/>
  <c r="U288" i="2"/>
  <c r="U257" i="2"/>
  <c r="AA1121" i="2"/>
  <c r="U1110" i="2"/>
  <c r="O1097" i="2"/>
  <c r="Y1080" i="2"/>
  <c r="W976" i="2"/>
  <c r="O964" i="2"/>
  <c r="O947" i="2"/>
  <c r="AE890" i="2"/>
  <c r="U865" i="2"/>
  <c r="S823" i="2"/>
  <c r="I797" i="2"/>
  <c r="AC785" i="2"/>
  <c r="Y771" i="2"/>
  <c r="AC720" i="2"/>
  <c r="AE708" i="2"/>
  <c r="AC681" i="2"/>
  <c r="U671" i="2"/>
  <c r="W613" i="2"/>
  <c r="U536" i="2"/>
  <c r="AA520" i="2"/>
  <c r="W498" i="2"/>
  <c r="I390" i="2"/>
  <c r="AC338" i="2"/>
  <c r="Q321" i="2"/>
  <c r="S307" i="2"/>
  <c r="S288" i="2"/>
  <c r="W275" i="2"/>
  <c r="AC1143" i="2"/>
  <c r="S1119" i="2"/>
  <c r="U1103" i="2"/>
  <c r="Q1046" i="2"/>
  <c r="AA1002" i="2"/>
  <c r="K987" i="2"/>
  <c r="U971" i="2"/>
  <c r="Y898" i="2"/>
  <c r="AA871" i="2"/>
  <c r="AA807" i="2"/>
  <c r="AE769" i="2"/>
  <c r="I759" i="2"/>
  <c r="AA673" i="2"/>
  <c r="Y643" i="2"/>
  <c r="U608" i="2"/>
  <c r="M595" i="2"/>
  <c r="U498" i="2"/>
  <c r="I384" i="2"/>
  <c r="U370" i="2"/>
  <c r="U279" i="2"/>
  <c r="AE1145" i="2"/>
  <c r="I789" i="2"/>
  <c r="K777" i="2"/>
  <c r="AC753" i="2"/>
  <c r="O645" i="2"/>
  <c r="S613" i="2"/>
  <c r="Q473" i="2"/>
  <c r="AA445" i="2"/>
  <c r="AA396" i="2"/>
  <c r="AC382" i="2"/>
  <c r="Y351" i="2"/>
  <c r="Q281" i="2"/>
  <c r="I227" i="2"/>
  <c r="AE215" i="2"/>
  <c r="AA188" i="2"/>
  <c r="Q102" i="2"/>
  <c r="O68" i="2"/>
  <c r="I53" i="2"/>
  <c r="AA24" i="2"/>
  <c r="M1006" i="2"/>
  <c r="K1006" i="2"/>
  <c r="M1070" i="2"/>
  <c r="S1070" i="2"/>
  <c r="K1070" i="2"/>
  <c r="AA1020" i="2"/>
  <c r="S797" i="2"/>
  <c r="I1076" i="2"/>
  <c r="S976" i="2"/>
  <c r="O876" i="2"/>
  <c r="W785" i="2"/>
  <c r="AA749" i="2"/>
  <c r="AC645" i="2"/>
  <c r="W630" i="2"/>
  <c r="K592" i="2"/>
  <c r="AE510" i="2"/>
  <c r="O473" i="2"/>
  <c r="AE419" i="2"/>
  <c r="W404" i="2"/>
  <c r="I275" i="2"/>
  <c r="O211" i="2"/>
  <c r="U142" i="2"/>
  <c r="Q129" i="2"/>
  <c r="O88" i="2"/>
  <c r="W61" i="2"/>
  <c r="O35" i="2"/>
  <c r="U18" i="2"/>
  <c r="K1032" i="2"/>
  <c r="AC1008" i="2"/>
  <c r="O985" i="2"/>
  <c r="AA1101" i="2"/>
  <c r="AE1022" i="2"/>
  <c r="I896" i="2"/>
  <c r="K850" i="2"/>
  <c r="U811" i="2"/>
  <c r="O801" i="2"/>
  <c r="AA783" i="2"/>
  <c r="I720" i="2"/>
  <c r="I708" i="2"/>
  <c r="M675" i="2"/>
  <c r="M662" i="2"/>
  <c r="AA613" i="2"/>
  <c r="Y517" i="2"/>
  <c r="AC257" i="2"/>
  <c r="AE231" i="2"/>
  <c r="AA191" i="2"/>
  <c r="U176" i="2"/>
  <c r="AC94" i="2"/>
  <c r="Y84" i="2"/>
  <c r="Y56" i="2"/>
  <c r="S24" i="2"/>
  <c r="I1093" i="2"/>
  <c r="K971" i="2"/>
  <c r="K956" i="2"/>
  <c r="Q869" i="2"/>
  <c r="AC797" i="2"/>
  <c r="AA746" i="2"/>
  <c r="U727" i="2"/>
  <c r="M823" i="2"/>
  <c r="U704" i="2"/>
  <c r="Y602" i="2"/>
  <c r="AE429" i="2"/>
  <c r="W412" i="2"/>
  <c r="AA368" i="2"/>
  <c r="W202" i="2"/>
  <c r="Q188" i="2"/>
  <c r="K88" i="2"/>
  <c r="AE24" i="2"/>
  <c r="U1074" i="2"/>
  <c r="Y755" i="2"/>
  <c r="AA739" i="2"/>
  <c r="Q263" i="2"/>
  <c r="M102" i="2"/>
  <c r="Y79" i="2"/>
  <c r="AC66" i="2"/>
  <c r="U42" i="2"/>
  <c r="M24" i="2"/>
  <c r="AC225" i="2"/>
  <c r="K42" i="2"/>
  <c r="K918" i="2"/>
  <c r="Q918" i="2"/>
  <c r="W695" i="2"/>
  <c r="S520" i="2"/>
  <c r="AA225" i="2"/>
  <c r="AC132" i="2"/>
  <c r="K1139" i="2"/>
  <c r="AC765" i="2"/>
  <c r="W755" i="2"/>
  <c r="I739" i="2"/>
  <c r="I654" i="2"/>
  <c r="AC524" i="2"/>
  <c r="U464" i="2"/>
  <c r="K404" i="2"/>
  <c r="AE263" i="2"/>
  <c r="AA236" i="2"/>
  <c r="U225" i="2"/>
  <c r="S215" i="2"/>
  <c r="AC188" i="2"/>
  <c r="W132" i="2"/>
  <c r="S100" i="2"/>
  <c r="AA66" i="2"/>
  <c r="S42" i="2"/>
  <c r="U409" i="2"/>
  <c r="M298" i="2"/>
  <c r="AC104" i="2"/>
  <c r="S429" i="2"/>
  <c r="W263" i="2"/>
  <c r="AC197" i="2"/>
  <c r="AA42" i="2"/>
  <c r="O827" i="2"/>
  <c r="I827" i="2"/>
  <c r="AE540" i="2"/>
  <c r="K473" i="2"/>
  <c r="I110" i="2"/>
  <c r="AC18" i="2"/>
  <c r="U1002" i="2"/>
  <c r="W840" i="2"/>
  <c r="K805" i="2"/>
  <c r="AE679" i="2"/>
  <c r="W669" i="2"/>
  <c r="O658" i="2"/>
  <c r="S602" i="2"/>
  <c r="S581" i="2"/>
  <c r="K567" i="2"/>
  <c r="AE554" i="2"/>
  <c r="Y536" i="2"/>
  <c r="S481" i="2"/>
  <c r="K457" i="2"/>
  <c r="AE436" i="2"/>
  <c r="U351" i="2"/>
  <c r="AA231" i="2"/>
  <c r="U221" i="2"/>
  <c r="AE159" i="2"/>
  <c r="S147" i="2"/>
  <c r="U88" i="2"/>
  <c r="O77" i="2"/>
  <c r="Q880" i="2"/>
  <c r="M880" i="2"/>
  <c r="U404" i="2"/>
  <c r="M288" i="2"/>
  <c r="AC202" i="2"/>
  <c r="Q132" i="2"/>
  <c r="I300" i="2"/>
  <c r="K300" i="2"/>
  <c r="Y671" i="2"/>
  <c r="K427" i="2"/>
  <c r="I330" i="2"/>
  <c r="AE266" i="2"/>
  <c r="AC191" i="2"/>
  <c r="I77" i="2"/>
  <c r="U343" i="2"/>
  <c r="K225" i="2"/>
  <c r="M9" i="2"/>
  <c r="K1012" i="2"/>
  <c r="AC882" i="2"/>
  <c r="M847" i="2"/>
  <c r="Y595" i="2"/>
  <c r="Q581" i="2"/>
  <c r="AE398" i="2"/>
  <c r="AA370" i="2"/>
  <c r="W285" i="2"/>
  <c r="Q275" i="2"/>
  <c r="S260" i="2"/>
  <c r="AC242" i="2"/>
  <c r="I231" i="2"/>
  <c r="M163" i="2"/>
  <c r="I153" i="2"/>
  <c r="M1063" i="2"/>
  <c r="W1040" i="2"/>
  <c r="Y1028" i="2"/>
  <c r="I961" i="2"/>
  <c r="K671" i="2"/>
  <c r="O588" i="2"/>
  <c r="I563" i="2"/>
  <c r="Y343" i="2"/>
  <c r="U209" i="2"/>
  <c r="U107" i="2"/>
  <c r="U24" i="2"/>
  <c r="Q673" i="2"/>
  <c r="AA419" i="2"/>
  <c r="AA321" i="2"/>
  <c r="W257" i="2"/>
  <c r="I172" i="2"/>
  <c r="AA100" i="2"/>
  <c r="I643" i="2"/>
  <c r="AA473" i="2"/>
  <c r="Q310" i="2"/>
  <c r="AA147" i="2"/>
  <c r="M704" i="2"/>
  <c r="O390" i="2"/>
  <c r="AA390" i="2"/>
  <c r="W548" i="2"/>
  <c r="W991" i="2"/>
  <c r="M1022" i="2"/>
  <c r="K1022" i="2"/>
  <c r="AA1145" i="2"/>
  <c r="Q991" i="2"/>
  <c r="M898" i="2"/>
  <c r="S755" i="2"/>
  <c r="AA898" i="2"/>
  <c r="Q704" i="2"/>
  <c r="K755" i="2"/>
  <c r="W345" i="2"/>
  <c r="O892" i="2"/>
  <c r="K892" i="2"/>
  <c r="I892" i="2"/>
  <c r="I959" i="2"/>
  <c r="U530" i="2"/>
  <c r="AE147" i="2"/>
  <c r="O971" i="2"/>
  <c r="AA94" i="2"/>
  <c r="M941" i="2"/>
  <c r="Y985" i="2"/>
  <c r="M966" i="2"/>
  <c r="S811" i="2"/>
  <c r="Y540" i="2"/>
  <c r="AC498" i="2"/>
  <c r="S1085" i="2"/>
  <c r="Q959" i="2"/>
  <c r="AC520" i="2"/>
  <c r="U345" i="2"/>
  <c r="I1072" i="2"/>
  <c r="W966" i="2"/>
  <c r="M811" i="2"/>
  <c r="Y876" i="2"/>
  <c r="Q731" i="2"/>
  <c r="Q498" i="2"/>
  <c r="I409" i="2"/>
  <c r="I908" i="2"/>
  <c r="K908" i="2"/>
  <c r="Y753" i="2"/>
  <c r="W689" i="2"/>
  <c r="Y991" i="2"/>
  <c r="M908" i="2"/>
  <c r="AE787" i="2"/>
  <c r="I689" i="2"/>
  <c r="AE485" i="2"/>
  <c r="W475" i="2"/>
  <c r="AC319" i="2"/>
  <c r="AA254" i="2"/>
  <c r="U1014" i="2"/>
  <c r="I753" i="2"/>
  <c r="U1036" i="2"/>
  <c r="Q1014" i="2"/>
  <c r="I787" i="2"/>
  <c r="U664" i="2"/>
  <c r="AE563" i="2"/>
  <c r="I473" i="2"/>
  <c r="AC390" i="2"/>
  <c r="AC263" i="2"/>
  <c r="I211" i="2"/>
  <c r="K197" i="2"/>
  <c r="AE142" i="2"/>
  <c r="K129" i="2"/>
  <c r="AE110" i="2"/>
  <c r="I88" i="2"/>
  <c r="AC75" i="2"/>
  <c r="Y1093" i="2"/>
  <c r="AA941" i="2"/>
  <c r="AC976" i="2"/>
  <c r="AA865" i="2"/>
  <c r="AA1036" i="2"/>
  <c r="AC987" i="2"/>
  <c r="K787" i="2"/>
  <c r="AC749" i="2"/>
  <c r="I263" i="2"/>
  <c r="M759" i="2"/>
  <c r="U419" i="2"/>
  <c r="U892" i="2"/>
  <c r="U809" i="2"/>
  <c r="U787" i="2"/>
  <c r="AE567" i="2"/>
  <c r="Y1121" i="2"/>
  <c r="AE1093" i="2"/>
  <c r="U783" i="2"/>
  <c r="AE645" i="2"/>
  <c r="AC595" i="2"/>
  <c r="Q563" i="2"/>
  <c r="Y404" i="2"/>
  <c r="W922" i="2"/>
  <c r="U755" i="2"/>
  <c r="Q556" i="2"/>
  <c r="Y475" i="2"/>
  <c r="I404" i="2"/>
  <c r="Y283" i="2"/>
  <c r="M1145" i="2"/>
  <c r="Q1099" i="2"/>
  <c r="M1085" i="2"/>
  <c r="AE1070" i="2"/>
  <c r="W1038" i="2"/>
  <c r="AE1018" i="2"/>
  <c r="Q1006" i="2"/>
  <c r="S987" i="2"/>
  <c r="Q971" i="2"/>
  <c r="U951" i="2"/>
  <c r="O936" i="2"/>
  <c r="AE922" i="2"/>
  <c r="O865" i="2"/>
  <c r="M850" i="2"/>
  <c r="O1103" i="2"/>
  <c r="U1072" i="2"/>
  <c r="AC1040" i="2"/>
  <c r="AE1010" i="2"/>
  <c r="Q997" i="2"/>
  <c r="AE976" i="2"/>
  <c r="AA959" i="2"/>
  <c r="W908" i="2"/>
  <c r="AC892" i="2"/>
  <c r="S876" i="2"/>
  <c r="M865" i="2"/>
  <c r="AC845" i="2"/>
  <c r="Y1145" i="2"/>
  <c r="Y1119" i="2"/>
  <c r="AC1099" i="2"/>
  <c r="Y1085" i="2"/>
  <c r="O1032" i="2"/>
  <c r="AA1018" i="2"/>
  <c r="AC971" i="2"/>
  <c r="Q956" i="2"/>
  <c r="AA932" i="2"/>
  <c r="U890" i="2"/>
  <c r="AC861" i="2"/>
  <c r="Q847" i="2"/>
  <c r="W1145" i="2"/>
  <c r="S1097" i="2"/>
  <c r="W1085" i="2"/>
  <c r="AE1046" i="2"/>
  <c r="AC1032" i="2"/>
  <c r="Y1014" i="2"/>
  <c r="U985" i="2"/>
  <c r="S968" i="2"/>
  <c r="AE951" i="2"/>
  <c r="Y932" i="2"/>
  <c r="Y914" i="2"/>
  <c r="Y865" i="2"/>
  <c r="W850" i="2"/>
  <c r="Q833" i="2"/>
  <c r="AE1076" i="2"/>
  <c r="U959" i="2"/>
  <c r="U941" i="2"/>
  <c r="M930" i="2"/>
  <c r="I823" i="2"/>
  <c r="S807" i="2"/>
  <c r="AC783" i="2"/>
  <c r="Q759" i="2"/>
  <c r="S720" i="2"/>
  <c r="U708" i="2"/>
  <c r="S673" i="2"/>
  <c r="AC658" i="2"/>
  <c r="W645" i="2"/>
  <c r="AC613" i="2"/>
  <c r="Q520" i="2"/>
  <c r="U475" i="2"/>
  <c r="K449" i="2"/>
  <c r="AE390" i="2"/>
  <c r="O319" i="2"/>
  <c r="Q254" i="2"/>
  <c r="Q1107" i="2"/>
  <c r="S1093" i="2"/>
  <c r="Y971" i="2"/>
  <c r="Y951" i="2"/>
  <c r="Q890" i="2"/>
  <c r="M838" i="2"/>
  <c r="W813" i="2"/>
  <c r="Q803" i="2"/>
  <c r="AE755" i="2"/>
  <c r="S739" i="2"/>
  <c r="W718" i="2"/>
  <c r="O681" i="2"/>
  <c r="I592" i="2"/>
  <c r="AE556" i="2"/>
  <c r="Y528" i="2"/>
  <c r="Y429" i="2"/>
  <c r="U412" i="2"/>
  <c r="AE338" i="2"/>
  <c r="AC254" i="2"/>
  <c r="K1121" i="2"/>
  <c r="AE1107" i="2"/>
  <c r="I1014" i="2"/>
  <c r="W961" i="2"/>
  <c r="O890" i="2"/>
  <c r="AA876" i="2"/>
  <c r="AE863" i="2"/>
  <c r="Q850" i="2"/>
  <c r="AA833" i="2"/>
  <c r="Q769" i="2"/>
  <c r="AC755" i="2"/>
  <c r="U718" i="2"/>
  <c r="M681" i="2"/>
  <c r="AC669" i="2"/>
  <c r="W658" i="2"/>
  <c r="AA643" i="2"/>
  <c r="AC626" i="2"/>
  <c r="AE611" i="2"/>
  <c r="AE595" i="2"/>
  <c r="K520" i="2"/>
  <c r="AE475" i="2"/>
  <c r="I421" i="2"/>
  <c r="M338" i="2"/>
  <c r="Y319" i="2"/>
  <c r="AC1101" i="2"/>
  <c r="K1040" i="2"/>
  <c r="W1014" i="2"/>
  <c r="K1002" i="2"/>
  <c r="S985" i="2"/>
  <c r="S896" i="2"/>
  <c r="S869" i="2"/>
  <c r="M781" i="2"/>
  <c r="K673" i="2"/>
  <c r="U658" i="2"/>
  <c r="U592" i="2"/>
  <c r="Y520" i="2"/>
  <c r="AC475" i="2"/>
  <c r="S449" i="2"/>
  <c r="Q419" i="2"/>
  <c r="AC396" i="2"/>
  <c r="Q382" i="2"/>
  <c r="AC368" i="2"/>
  <c r="Q345" i="2"/>
  <c r="Y296" i="2"/>
  <c r="O1145" i="2"/>
  <c r="AE908" i="2"/>
  <c r="W898" i="2"/>
  <c r="M753" i="2"/>
  <c r="Q720" i="2"/>
  <c r="W643" i="2"/>
  <c r="Y626" i="2"/>
  <c r="AA611" i="2"/>
  <c r="AC598" i="2"/>
  <c r="K554" i="2"/>
  <c r="Q517" i="2"/>
  <c r="M382" i="2"/>
  <c r="Q370" i="2"/>
  <c r="AA279" i="2"/>
  <c r="O215" i="2"/>
  <c r="Q202" i="2"/>
  <c r="K188" i="2"/>
  <c r="S159" i="2"/>
  <c r="W147" i="2"/>
  <c r="AA132" i="2"/>
  <c r="Y100" i="2"/>
  <c r="S79" i="2"/>
  <c r="W66" i="2"/>
  <c r="Q42" i="2"/>
  <c r="K24" i="2"/>
  <c r="S522" i="2"/>
  <c r="I522" i="2"/>
  <c r="S906" i="2"/>
  <c r="I906" i="2"/>
  <c r="U1018" i="2"/>
  <c r="AE995" i="2"/>
  <c r="M892" i="2"/>
  <c r="Q1070" i="2"/>
  <c r="Y1002" i="2"/>
  <c r="Y987" i="2"/>
  <c r="U914" i="2"/>
  <c r="I869" i="2"/>
  <c r="Q783" i="2"/>
  <c r="S746" i="2"/>
  <c r="M645" i="2"/>
  <c r="U524" i="2"/>
  <c r="O510" i="2"/>
  <c r="AE464" i="2"/>
  <c r="O419" i="2"/>
  <c r="K387" i="2"/>
  <c r="Q197" i="2"/>
  <c r="S179" i="2"/>
  <c r="Y125" i="2"/>
  <c r="U110" i="2"/>
  <c r="AE56" i="2"/>
  <c r="W31" i="2"/>
  <c r="U1006" i="2"/>
  <c r="Q980" i="2"/>
  <c r="Y811" i="2"/>
  <c r="W765" i="2"/>
  <c r="S1099" i="2"/>
  <c r="O1022" i="2"/>
  <c r="K840" i="2"/>
  <c r="K783" i="2"/>
  <c r="Q718" i="2"/>
  <c r="S706" i="2"/>
  <c r="K695" i="2"/>
  <c r="K613" i="2"/>
  <c r="Q283" i="2"/>
  <c r="M257" i="2"/>
  <c r="S242" i="2"/>
  <c r="Y229" i="2"/>
  <c r="K191" i="2"/>
  <c r="O151" i="2"/>
  <c r="M94" i="2"/>
  <c r="I84" i="2"/>
  <c r="AE70" i="2"/>
  <c r="K374" i="2"/>
  <c r="M374" i="2"/>
  <c r="I1085" i="2"/>
  <c r="S953" i="2"/>
  <c r="K938" i="2"/>
  <c r="M797" i="2"/>
  <c r="AE1053" i="2"/>
  <c r="AE613" i="2"/>
  <c r="U542" i="2"/>
  <c r="O213" i="2"/>
  <c r="U172" i="2"/>
  <c r="I151" i="2"/>
  <c r="W42" i="2"/>
  <c r="U1125" i="2"/>
  <c r="AC1072" i="2"/>
  <c r="M635" i="2"/>
  <c r="U606" i="2"/>
  <c r="Q445" i="2"/>
  <c r="AE382" i="2"/>
  <c r="Y260" i="2"/>
  <c r="Y221" i="2"/>
  <c r="U100" i="2"/>
  <c r="I79" i="2"/>
  <c r="M66" i="2"/>
  <c r="O221" i="2"/>
  <c r="S489" i="2"/>
  <c r="M221" i="2"/>
  <c r="AC125" i="2"/>
  <c r="S1137" i="2"/>
  <c r="W932" i="2"/>
  <c r="M765" i="2"/>
  <c r="Q652" i="2"/>
  <c r="M524" i="2"/>
  <c r="AC462" i="2"/>
  <c r="Q441" i="2"/>
  <c r="O343" i="2"/>
  <c r="K236" i="2"/>
  <c r="S202" i="2"/>
  <c r="Q77" i="2"/>
  <c r="M910" i="2"/>
  <c r="K910" i="2"/>
  <c r="AC398" i="2"/>
  <c r="U285" i="2"/>
  <c r="M202" i="2"/>
  <c r="K163" i="2"/>
  <c r="I671" i="2"/>
  <c r="W159" i="2"/>
  <c r="AC84" i="2"/>
  <c r="U987" i="2"/>
  <c r="AE838" i="2"/>
  <c r="W827" i="2"/>
  <c r="Y813" i="2"/>
  <c r="AE667" i="2"/>
  <c r="W654" i="2"/>
  <c r="AA595" i="2"/>
  <c r="AA575" i="2"/>
  <c r="O554" i="2"/>
  <c r="AA479" i="2"/>
  <c r="O436" i="2"/>
  <c r="Q325" i="2"/>
  <c r="AC219" i="2"/>
  <c r="O159" i="2"/>
  <c r="I1057" i="2"/>
  <c r="Y1057" i="2"/>
  <c r="M283" i="2"/>
  <c r="AC42" i="2"/>
  <c r="K423" i="2"/>
  <c r="M151" i="2"/>
  <c r="AE685" i="2"/>
  <c r="U219" i="2"/>
  <c r="S1010" i="2"/>
  <c r="M882" i="2"/>
  <c r="U685" i="2"/>
  <c r="Y575" i="2"/>
  <c r="O398" i="2"/>
  <c r="K370" i="2"/>
  <c r="AE283" i="2"/>
  <c r="M242" i="2"/>
  <c r="Q22" i="2"/>
  <c r="AC1050" i="2"/>
  <c r="AE1038" i="2"/>
  <c r="I1028" i="2"/>
  <c r="Q932" i="2"/>
  <c r="S714" i="2"/>
  <c r="AE598" i="2"/>
  <c r="W584" i="2"/>
  <c r="M423" i="2"/>
  <c r="U296" i="2"/>
  <c r="Q669" i="2"/>
  <c r="AA412" i="2"/>
  <c r="Q236" i="2"/>
  <c r="AA142" i="2"/>
</calcChain>
</file>

<file path=xl/sharedStrings.xml><?xml version="1.0" encoding="utf-8"?>
<sst xmlns="http://schemas.openxmlformats.org/spreadsheetml/2006/main" count="4523" uniqueCount="1537">
  <si>
    <t>BA</t>
  </si>
  <si>
    <t>ACC</t>
  </si>
  <si>
    <t>ACC 200</t>
  </si>
  <si>
    <t>S01</t>
  </si>
  <si>
    <t>Kish</t>
  </si>
  <si>
    <t>ACC 210</t>
  </si>
  <si>
    <t>Callaghan</t>
  </si>
  <si>
    <t>S02</t>
  </si>
  <si>
    <t>Hussain</t>
  </si>
  <si>
    <t>Bhatt</t>
  </si>
  <si>
    <t>MGT</t>
  </si>
  <si>
    <t>MGT 350</t>
  </si>
  <si>
    <t>Hoffman</t>
  </si>
  <si>
    <t>MGT 435</t>
  </si>
  <si>
    <t>Jiang</t>
  </si>
  <si>
    <t>Miree-Coppin</t>
  </si>
  <si>
    <t>MKT</t>
  </si>
  <si>
    <t>MKT 302</t>
  </si>
  <si>
    <t>Kim</t>
  </si>
  <si>
    <t>MKT 420</t>
  </si>
  <si>
    <t>Pisharodi</t>
  </si>
  <si>
    <t>ORG</t>
  </si>
  <si>
    <t>ORG 331</t>
  </si>
  <si>
    <t>Braver</t>
  </si>
  <si>
    <t>MGT 110</t>
  </si>
  <si>
    <t>Verville</t>
  </si>
  <si>
    <t>Hanlon</t>
  </si>
  <si>
    <t>Chen</t>
  </si>
  <si>
    <t>ORG 330</t>
  </si>
  <si>
    <t>Michel</t>
  </si>
  <si>
    <t>POM</t>
  </si>
  <si>
    <t>POM 343</t>
  </si>
  <si>
    <t>Aigbedo</t>
  </si>
  <si>
    <t>QMM</t>
  </si>
  <si>
    <t>QMM 240</t>
  </si>
  <si>
    <t>Sieber</t>
  </si>
  <si>
    <t>QMM 241</t>
  </si>
  <si>
    <t>MIS</t>
  </si>
  <si>
    <t>MIS 300</t>
  </si>
  <si>
    <t>Licker</t>
  </si>
  <si>
    <t>Wharton</t>
  </si>
  <si>
    <t>ECN</t>
  </si>
  <si>
    <t>ECN 201</t>
  </si>
  <si>
    <t>Tomlin</t>
  </si>
  <si>
    <t>Carolan</t>
  </si>
  <si>
    <t>FIN</t>
  </si>
  <si>
    <t>FIN 533</t>
  </si>
  <si>
    <t>Singhal</t>
  </si>
  <si>
    <t>ACC 512</t>
  </si>
  <si>
    <t>Uptegraff</t>
  </si>
  <si>
    <t>MGT 535</t>
  </si>
  <si>
    <t>Bazinski</t>
  </si>
  <si>
    <t>ORG 530</t>
  </si>
  <si>
    <t>Chaffee</t>
  </si>
  <si>
    <t>ECN 303</t>
  </si>
  <si>
    <t>Murphy</t>
  </si>
  <si>
    <t>Zhu</t>
  </si>
  <si>
    <t>ECN 321</t>
  </si>
  <si>
    <t>Sahu</t>
  </si>
  <si>
    <t>ECN 521</t>
  </si>
  <si>
    <t>Silberman</t>
  </si>
  <si>
    <t>EG</t>
  </si>
  <si>
    <t>CSE</t>
  </si>
  <si>
    <t>CIT</t>
  </si>
  <si>
    <t>CIT 120</t>
  </si>
  <si>
    <t>Dinsmoor</t>
  </si>
  <si>
    <t>CSE 120</t>
  </si>
  <si>
    <t>Sethi</t>
  </si>
  <si>
    <t>ED</t>
  </si>
  <si>
    <t>ORGL</t>
  </si>
  <si>
    <t>ED 804</t>
  </si>
  <si>
    <t>Johnson</t>
  </si>
  <si>
    <t>ED 903</t>
  </si>
  <si>
    <t>Smith</t>
  </si>
  <si>
    <t>NR</t>
  </si>
  <si>
    <t>NRS</t>
  </si>
  <si>
    <t>NRS 282</t>
  </si>
  <si>
    <t>Gajewski</t>
  </si>
  <si>
    <t>NRS 283</t>
  </si>
  <si>
    <t>Lyons</t>
  </si>
  <si>
    <t>AS</t>
  </si>
  <si>
    <t>SOC</t>
  </si>
  <si>
    <t>WGS</t>
  </si>
  <si>
    <t>WGS 200</t>
  </si>
  <si>
    <t>Rumph</t>
  </si>
  <si>
    <t>NRS 380</t>
  </si>
  <si>
    <t>O'Meara</t>
  </si>
  <si>
    <t>NRS 381</t>
  </si>
  <si>
    <t>Lewis</t>
  </si>
  <si>
    <t>MTD</t>
  </si>
  <si>
    <t>DAN</t>
  </si>
  <si>
    <t>DAN 173</t>
  </si>
  <si>
    <t>Bernstein-Siegel</t>
  </si>
  <si>
    <t>MTD 301</t>
  </si>
  <si>
    <t>Lucas</t>
  </si>
  <si>
    <t>MLL</t>
  </si>
  <si>
    <t>FRH</t>
  </si>
  <si>
    <t>FRH 114</t>
  </si>
  <si>
    <t>Berven</t>
  </si>
  <si>
    <t>CNS</t>
  </si>
  <si>
    <t>CNS 540</t>
  </si>
  <si>
    <t>S03</t>
  </si>
  <si>
    <t>Hansen</t>
  </si>
  <si>
    <t>CNS 564</t>
  </si>
  <si>
    <t>O'Dwyer</t>
  </si>
  <si>
    <t>NRS 625</t>
  </si>
  <si>
    <t>Hranchook</t>
  </si>
  <si>
    <t>NRS 627</t>
  </si>
  <si>
    <t>NRS 657</t>
  </si>
  <si>
    <t>Golinski</t>
  </si>
  <si>
    <t>GRM</t>
  </si>
  <si>
    <t>GRM 114</t>
  </si>
  <si>
    <t>Schaible</t>
  </si>
  <si>
    <t>LIT</t>
  </si>
  <si>
    <t>LIT 100</t>
  </si>
  <si>
    <t>Nakao</t>
  </si>
  <si>
    <t>MAT</t>
  </si>
  <si>
    <t>APM</t>
  </si>
  <si>
    <t>APM 255</t>
  </si>
  <si>
    <t>Spagnuolo</t>
  </si>
  <si>
    <t>MTH</t>
  </si>
  <si>
    <t>MTH 121</t>
  </si>
  <si>
    <t>Andrews</t>
  </si>
  <si>
    <t>Wasen</t>
  </si>
  <si>
    <t>MTH 122</t>
  </si>
  <si>
    <t>Rong</t>
  </si>
  <si>
    <t>Dambrun</t>
  </si>
  <si>
    <t>MTH 155</t>
  </si>
  <si>
    <t>Cheng</t>
  </si>
  <si>
    <t>Cahlon</t>
  </si>
  <si>
    <t>MTH 275</t>
  </si>
  <si>
    <t>Shaska</t>
  </si>
  <si>
    <t>MTH 141</t>
  </si>
  <si>
    <t>Schochetman</t>
  </si>
  <si>
    <t>Wright</t>
  </si>
  <si>
    <t>STA</t>
  </si>
  <si>
    <t>STA 225</t>
  </si>
  <si>
    <t>Khattree</t>
  </si>
  <si>
    <t>Perla</t>
  </si>
  <si>
    <t>REL</t>
  </si>
  <si>
    <t>REL 150</t>
  </si>
  <si>
    <t>Mabee</t>
  </si>
  <si>
    <t>BIO</t>
  </si>
  <si>
    <t>BIO 303</t>
  </si>
  <si>
    <t>CMJ</t>
  </si>
  <si>
    <t>JRN</t>
  </si>
  <si>
    <t>JRN 350</t>
  </si>
  <si>
    <t>Madeleine</t>
  </si>
  <si>
    <t>CHM</t>
  </si>
  <si>
    <t>CHM 104</t>
  </si>
  <si>
    <t>Coote</t>
  </si>
  <si>
    <t>BIO 307</t>
  </si>
  <si>
    <t>Walia</t>
  </si>
  <si>
    <t>CNS 574</t>
  </si>
  <si>
    <t>CNS 640</t>
  </si>
  <si>
    <t>Taber</t>
  </si>
  <si>
    <t>CNS 660</t>
  </si>
  <si>
    <t>Leibert</t>
  </si>
  <si>
    <t>CNS 661</t>
  </si>
  <si>
    <t>Hawley</t>
  </si>
  <si>
    <t>PS</t>
  </si>
  <si>
    <t>PS 100</t>
  </si>
  <si>
    <t>Dulio</t>
  </si>
  <si>
    <t>CHM 143</t>
  </si>
  <si>
    <t>Felton</t>
  </si>
  <si>
    <t>IS</t>
  </si>
  <si>
    <t>IS 260</t>
  </si>
  <si>
    <t>Allar</t>
  </si>
  <si>
    <t>CHM 234</t>
  </si>
  <si>
    <t>Ott</t>
  </si>
  <si>
    <t>CHM 235</t>
  </si>
  <si>
    <t>CHM 237</t>
  </si>
  <si>
    <t>HRD</t>
  </si>
  <si>
    <t>HRD 303</t>
  </si>
  <si>
    <t>Damman</t>
  </si>
  <si>
    <t>HRD 320</t>
  </si>
  <si>
    <t>Long</t>
  </si>
  <si>
    <t>PSY</t>
  </si>
  <si>
    <t>PSY 318</t>
  </si>
  <si>
    <t>Williams</t>
  </si>
  <si>
    <t>COM</t>
  </si>
  <si>
    <t>COM 202</t>
  </si>
  <si>
    <t>Rinehart</t>
  </si>
  <si>
    <t>SPN</t>
  </si>
  <si>
    <t>SPN 114</t>
  </si>
  <si>
    <t>Ferreira</t>
  </si>
  <si>
    <t>Anderson</t>
  </si>
  <si>
    <t>Milliken</t>
  </si>
  <si>
    <t>Gardner</t>
  </si>
  <si>
    <t>LIT 182</t>
  </si>
  <si>
    <t>Meuser</t>
  </si>
  <si>
    <t>CHM 148</t>
  </si>
  <si>
    <t>Prasad</t>
  </si>
  <si>
    <t>WRT</t>
  </si>
  <si>
    <t>WRT 150</t>
  </si>
  <si>
    <t>Dickerson</t>
  </si>
  <si>
    <t>WRT 382</t>
  </si>
  <si>
    <t>Coon</t>
  </si>
  <si>
    <t>WRT 160</t>
  </si>
  <si>
    <t>Rivard</t>
  </si>
  <si>
    <t>Pokrzywa</t>
  </si>
  <si>
    <t>ENG</t>
  </si>
  <si>
    <t>ENG 100</t>
  </si>
  <si>
    <t>Gower-Toms</t>
  </si>
  <si>
    <t>ENG 224</t>
  </si>
  <si>
    <t>Insko</t>
  </si>
  <si>
    <t>HST</t>
  </si>
  <si>
    <t>HST 114</t>
  </si>
  <si>
    <t>Powell</t>
  </si>
  <si>
    <t>HRD 364</t>
  </si>
  <si>
    <t>McGeogh</t>
  </si>
  <si>
    <t>HRD 367</t>
  </si>
  <si>
    <t>Southward</t>
  </si>
  <si>
    <t>HRD 372</t>
  </si>
  <si>
    <t>Giberson</t>
  </si>
  <si>
    <t>HRD 401</t>
  </si>
  <si>
    <t>HRD 423</t>
  </si>
  <si>
    <t>Curtis-Hendley</t>
  </si>
  <si>
    <t>RDG</t>
  </si>
  <si>
    <t>IST</t>
  </si>
  <si>
    <t>IST 397</t>
  </si>
  <si>
    <t>McEneaney</t>
  </si>
  <si>
    <t>RDG 332</t>
  </si>
  <si>
    <t>Matloob Haghanikar</t>
  </si>
  <si>
    <t>RDG 632</t>
  </si>
  <si>
    <t>Cramer</t>
  </si>
  <si>
    <t>HS</t>
  </si>
  <si>
    <t>PT</t>
  </si>
  <si>
    <t>PT 641</t>
  </si>
  <si>
    <t>Doherty</t>
  </si>
  <si>
    <t>PT 682</t>
  </si>
  <si>
    <t>Black</t>
  </si>
  <si>
    <t>PT 698</t>
  </si>
  <si>
    <t>Drouin</t>
  </si>
  <si>
    <t>PT 783</t>
  </si>
  <si>
    <t>WHP</t>
  </si>
  <si>
    <t>WHP 310</t>
  </si>
  <si>
    <t>Rorke</t>
  </si>
  <si>
    <t>MLS</t>
  </si>
  <si>
    <t>MLS 210</t>
  </si>
  <si>
    <t>Ochs</t>
  </si>
  <si>
    <t>MLS 425</t>
  </si>
  <si>
    <t>Dinda</t>
  </si>
  <si>
    <t>NRS 336</t>
  </si>
  <si>
    <t>Pittiglio</t>
  </si>
  <si>
    <t>HS 441</t>
  </si>
  <si>
    <t>Boniface</t>
  </si>
  <si>
    <t>OSH</t>
  </si>
  <si>
    <t>OSH 332</t>
  </si>
  <si>
    <t>McGlothlin</t>
  </si>
  <si>
    <t>EXS</t>
  </si>
  <si>
    <t>EXS 103</t>
  </si>
  <si>
    <t>Brennan</t>
  </si>
  <si>
    <t>Roach</t>
  </si>
  <si>
    <t>EXS 105</t>
  </si>
  <si>
    <t>EXS 207</t>
  </si>
  <si>
    <t>Mikus</t>
  </si>
  <si>
    <t>EXS 215</t>
  </si>
  <si>
    <t>Dibble</t>
  </si>
  <si>
    <t>Miller</t>
  </si>
  <si>
    <t>EXS 403</t>
  </si>
  <si>
    <t>Wohlfeil</t>
  </si>
  <si>
    <t>ME</t>
  </si>
  <si>
    <t>ME 486</t>
  </si>
  <si>
    <t>Latcha</t>
  </si>
  <si>
    <t>EXS 304</t>
  </si>
  <si>
    <t>Marks</t>
  </si>
  <si>
    <t>EXS 306</t>
  </si>
  <si>
    <t>HS 201</t>
  </si>
  <si>
    <t>HS 302</t>
  </si>
  <si>
    <t>Cheezum</t>
  </si>
  <si>
    <t>CSE 230</t>
  </si>
  <si>
    <t>BIO 503</t>
  </si>
  <si>
    <t>Bee</t>
  </si>
  <si>
    <t>BIO 116</t>
  </si>
  <si>
    <t>IT</t>
  </si>
  <si>
    <t>IT 114</t>
  </si>
  <si>
    <t>Tokarski</t>
  </si>
  <si>
    <t>HRD 530</t>
  </si>
  <si>
    <t>Forbes</t>
  </si>
  <si>
    <t>FIN 322</t>
  </si>
  <si>
    <t>Qian</t>
  </si>
  <si>
    <t>Hammontree</t>
  </si>
  <si>
    <t>PS 114</t>
  </si>
  <si>
    <t>Landolt</t>
  </si>
  <si>
    <t>PHL</t>
  </si>
  <si>
    <t>PHL 102</t>
  </si>
  <si>
    <t>Halpin</t>
  </si>
  <si>
    <t>McCarter</t>
  </si>
  <si>
    <t>Trupiano</t>
  </si>
  <si>
    <t>AH</t>
  </si>
  <si>
    <t>SA</t>
  </si>
  <si>
    <t>SA 102</t>
  </si>
  <si>
    <t>Feigley-Lee</t>
  </si>
  <si>
    <t>SA 104</t>
  </si>
  <si>
    <t>Ludwig</t>
  </si>
  <si>
    <t>ENV</t>
  </si>
  <si>
    <t>ENV 308</t>
  </si>
  <si>
    <t>Schweitzer</t>
  </si>
  <si>
    <t>HRD 611</t>
  </si>
  <si>
    <t>HDV</t>
  </si>
  <si>
    <t>EC</t>
  </si>
  <si>
    <t>EC 543</t>
  </si>
  <si>
    <t>Sturges</t>
  </si>
  <si>
    <t>WHP 325</t>
  </si>
  <si>
    <t>Wren</t>
  </si>
  <si>
    <t>MUS</t>
  </si>
  <si>
    <t>MUS 100</t>
  </si>
  <si>
    <t>S07</t>
  </si>
  <si>
    <t>Tait</t>
  </si>
  <si>
    <t>ENG 215</t>
  </si>
  <si>
    <t>Smydra</t>
  </si>
  <si>
    <t>Burkett</t>
  </si>
  <si>
    <t>WRT 364</t>
  </si>
  <si>
    <t>BIO 205</t>
  </si>
  <si>
    <t>RDG 570</t>
  </si>
  <si>
    <t>Pavonetti</t>
  </si>
  <si>
    <t>RDG 575</t>
  </si>
  <si>
    <t>Leigh</t>
  </si>
  <si>
    <t>RDG 633</t>
  </si>
  <si>
    <t>HRD 363</t>
  </si>
  <si>
    <t>Malley</t>
  </si>
  <si>
    <t>HRD 324</t>
  </si>
  <si>
    <t>MKT 404</t>
  </si>
  <si>
    <t>Dix</t>
  </si>
  <si>
    <t>ME 456</t>
  </si>
  <si>
    <t>S06</t>
  </si>
  <si>
    <t>Sangeorzan</t>
  </si>
  <si>
    <t>ECE</t>
  </si>
  <si>
    <t>ECE 351</t>
  </si>
  <si>
    <t>Gu</t>
  </si>
  <si>
    <t>ECE 671</t>
  </si>
  <si>
    <t>Ganesan</t>
  </si>
  <si>
    <t>HRD 307</t>
  </si>
  <si>
    <t>Wenson</t>
  </si>
  <si>
    <t>HRD 328</t>
  </si>
  <si>
    <t>Nowakowski</t>
  </si>
  <si>
    <t>BIO 325</t>
  </si>
  <si>
    <t>JRN 351</t>
  </si>
  <si>
    <t>JRN 352</t>
  </si>
  <si>
    <t>PHL 103</t>
  </si>
  <si>
    <t>White</t>
  </si>
  <si>
    <t>LIT 181</t>
  </si>
  <si>
    <t>Clason</t>
  </si>
  <si>
    <t>BIO 111</t>
  </si>
  <si>
    <t>Lal</t>
  </si>
  <si>
    <t>CIN</t>
  </si>
  <si>
    <t>CIN 150</t>
  </si>
  <si>
    <t>Vaughan</t>
  </si>
  <si>
    <t>FIN 416</t>
  </si>
  <si>
    <t>Chaudhuri</t>
  </si>
  <si>
    <t>Walker Cote</t>
  </si>
  <si>
    <t>SPN 115</t>
  </si>
  <si>
    <t>NRS 280</t>
  </si>
  <si>
    <t>Berishaj</t>
  </si>
  <si>
    <t>NRS 382</t>
  </si>
  <si>
    <t>Mitchell</t>
  </si>
  <si>
    <t>NRS 383</t>
  </si>
  <si>
    <t>NRS 385</t>
  </si>
  <si>
    <t>Tierney</t>
  </si>
  <si>
    <t>NRS 481</t>
  </si>
  <si>
    <t>NRS 483</t>
  </si>
  <si>
    <t>Kluka</t>
  </si>
  <si>
    <t>NRS 485</t>
  </si>
  <si>
    <t>Kapa</t>
  </si>
  <si>
    <t>OSH 115</t>
  </si>
  <si>
    <t>MLS 205</t>
  </si>
  <si>
    <t>MKT 300</t>
  </si>
  <si>
    <t>Townsend</t>
  </si>
  <si>
    <t>DLL</t>
  </si>
  <si>
    <t>IST 396</t>
  </si>
  <si>
    <t>Pei</t>
  </si>
  <si>
    <t>NRS 384</t>
  </si>
  <si>
    <t>Hartson</t>
  </si>
  <si>
    <t>Ostergaard</t>
  </si>
  <si>
    <t>Ruszkiewicz</t>
  </si>
  <si>
    <t>BIO 207</t>
  </si>
  <si>
    <t>Fishwild</t>
  </si>
  <si>
    <t>PS 307</t>
  </si>
  <si>
    <t>Klemanski</t>
  </si>
  <si>
    <t>PSY 323</t>
  </si>
  <si>
    <t>McGinnis</t>
  </si>
  <si>
    <t>PSY 338</t>
  </si>
  <si>
    <t>Purdie</t>
  </si>
  <si>
    <t>PSY 250</t>
  </si>
  <si>
    <t>Southard</t>
  </si>
  <si>
    <t>MTH 061</t>
  </si>
  <si>
    <t>Mullally</t>
  </si>
  <si>
    <t>MKT 405</t>
  </si>
  <si>
    <t>Parameswaran</t>
  </si>
  <si>
    <t>MKT 605</t>
  </si>
  <si>
    <t>Serota</t>
  </si>
  <si>
    <t>NRS 227</t>
  </si>
  <si>
    <t>ECE 345</t>
  </si>
  <si>
    <t>NRS 610</t>
  </si>
  <si>
    <t>Grobbel</t>
  </si>
  <si>
    <t>NRS 472</t>
  </si>
  <si>
    <t>NRS 473</t>
  </si>
  <si>
    <t>Penprase</t>
  </si>
  <si>
    <t>NRS 486</t>
  </si>
  <si>
    <t>Campoy-Cubillo</t>
  </si>
  <si>
    <t>AH 100</t>
  </si>
  <si>
    <t>Tirnanic</t>
  </si>
  <si>
    <t>BIO 113</t>
  </si>
  <si>
    <t>Dvir</t>
  </si>
  <si>
    <t>Hayden</t>
  </si>
  <si>
    <t>POM 635</t>
  </si>
  <si>
    <t>Schiele</t>
  </si>
  <si>
    <t>NRS 484</t>
  </si>
  <si>
    <t>NRS 500</t>
  </si>
  <si>
    <t>Harris</t>
  </si>
  <si>
    <t>ME 454</t>
  </si>
  <si>
    <t>Kobus</t>
  </si>
  <si>
    <t>ME 554</t>
  </si>
  <si>
    <t>CSE 247</t>
  </si>
  <si>
    <t>Fu</t>
  </si>
  <si>
    <t>BIO 319</t>
  </si>
  <si>
    <t>Chaudhry</t>
  </si>
  <si>
    <t>PT 514</t>
  </si>
  <si>
    <t>S04</t>
  </si>
  <si>
    <t>Scully</t>
  </si>
  <si>
    <t>PT 660</t>
  </si>
  <si>
    <t>Brown</t>
  </si>
  <si>
    <t>CIT 122</t>
  </si>
  <si>
    <t>Schmotzer</t>
  </si>
  <si>
    <t>WRT 386</t>
  </si>
  <si>
    <t>Freeman</t>
  </si>
  <si>
    <t>MKT 560</t>
  </si>
  <si>
    <t>Schramm</t>
  </si>
  <si>
    <t>MUT</t>
  </si>
  <si>
    <t>MUT 111</t>
  </si>
  <si>
    <t>Soroka</t>
  </si>
  <si>
    <t>NRS 452</t>
  </si>
  <si>
    <t>Newton</t>
  </si>
  <si>
    <t>NRS 308</t>
  </si>
  <si>
    <t>Vallie</t>
  </si>
  <si>
    <t>COM 303</t>
  </si>
  <si>
    <t>Discenna</t>
  </si>
  <si>
    <t>MLS 431</t>
  </si>
  <si>
    <t>Hengesbach</t>
  </si>
  <si>
    <t>PSY 225</t>
  </si>
  <si>
    <t>Meyer</t>
  </si>
  <si>
    <t>PT 502</t>
  </si>
  <si>
    <t>PSY 100</t>
  </si>
  <si>
    <t>Linden</t>
  </si>
  <si>
    <t>Fliedner</t>
  </si>
  <si>
    <t>MTH 154</t>
  </si>
  <si>
    <t>Qu</t>
  </si>
  <si>
    <t>Klimist-Zingo</t>
  </si>
  <si>
    <t>PS 354</t>
  </si>
  <si>
    <t>Lombard</t>
  </si>
  <si>
    <t>ENG 105</t>
  </si>
  <si>
    <t>Herold</t>
  </si>
  <si>
    <t>ENG 112</t>
  </si>
  <si>
    <t>McDaniel</t>
  </si>
  <si>
    <t>ENG 303</t>
  </si>
  <si>
    <t>ENG 380</t>
  </si>
  <si>
    <t>BIO 104</t>
  </si>
  <si>
    <t>Sturtevant</t>
  </si>
  <si>
    <t>NRS 281</t>
  </si>
  <si>
    <t>Poly-Droulard</t>
  </si>
  <si>
    <t>NRS 286</t>
  </si>
  <si>
    <t>Moore</t>
  </si>
  <si>
    <t>MIS 524</t>
  </si>
  <si>
    <t>AH 101</t>
  </si>
  <si>
    <t>Voronovich</t>
  </si>
  <si>
    <t>NRS 386</t>
  </si>
  <si>
    <t>Chahine</t>
  </si>
  <si>
    <t>NRS 329</t>
  </si>
  <si>
    <t>York</t>
  </si>
  <si>
    <t>SYS</t>
  </si>
  <si>
    <t>SYS 520</t>
  </si>
  <si>
    <t>Zohdy</t>
  </si>
  <si>
    <t>NRS 221</t>
  </si>
  <si>
    <t>Lynch</t>
  </si>
  <si>
    <t>HS 301</t>
  </si>
  <si>
    <t>Reznar</t>
  </si>
  <si>
    <t>EXS 350</t>
  </si>
  <si>
    <t>Goslin</t>
  </si>
  <si>
    <t>STA 226</t>
  </si>
  <si>
    <t>Ogunyemi</t>
  </si>
  <si>
    <t>MIS 604</t>
  </si>
  <si>
    <t>Sugumaran</t>
  </si>
  <si>
    <t>EXS 516</t>
  </si>
  <si>
    <t>Schmidt</t>
  </si>
  <si>
    <t>LIN</t>
  </si>
  <si>
    <t>ALS</t>
  </si>
  <si>
    <t>ALS 176</t>
  </si>
  <si>
    <t>Rosenthall</t>
  </si>
  <si>
    <t>ENG 305</t>
  </si>
  <si>
    <t>Grimm</t>
  </si>
  <si>
    <t>SYS 510</t>
  </si>
  <si>
    <t>Das</t>
  </si>
  <si>
    <t>ME 361</t>
  </si>
  <si>
    <t>Yang</t>
  </si>
  <si>
    <t>ME 487</t>
  </si>
  <si>
    <t>ME 587</t>
  </si>
  <si>
    <t>TDES</t>
  </si>
  <si>
    <t>EED</t>
  </si>
  <si>
    <t>EED 302</t>
  </si>
  <si>
    <t>Lee</t>
  </si>
  <si>
    <t>HRD 306</t>
  </si>
  <si>
    <t>Reyes</t>
  </si>
  <si>
    <t>Burn</t>
  </si>
  <si>
    <t>FIN 650</t>
  </si>
  <si>
    <t>Sugameli</t>
  </si>
  <si>
    <t>HRD 310</t>
  </si>
  <si>
    <t>Quinn</t>
  </si>
  <si>
    <t>SE</t>
  </si>
  <si>
    <t>SE 401</t>
  </si>
  <si>
    <t>Ruegg</t>
  </si>
  <si>
    <t>Tivis</t>
  </si>
  <si>
    <t>Tieppo</t>
  </si>
  <si>
    <t>NRS 482</t>
  </si>
  <si>
    <t>HS 450</t>
  </si>
  <si>
    <t>Lang</t>
  </si>
  <si>
    <t>PS 325</t>
  </si>
  <si>
    <t>Towner</t>
  </si>
  <si>
    <t>EED 316</t>
  </si>
  <si>
    <t>Tyson</t>
  </si>
  <si>
    <t>BIO 387</t>
  </si>
  <si>
    <t>Jozwiak</t>
  </si>
  <si>
    <t>BIO 321</t>
  </si>
  <si>
    <t>Banes-Berceli</t>
  </si>
  <si>
    <t>PSY 245</t>
  </si>
  <si>
    <t>Taku</t>
  </si>
  <si>
    <t>HRD 309</t>
  </si>
  <si>
    <t>Solomonson</t>
  </si>
  <si>
    <t>Nugent</t>
  </si>
  <si>
    <t>Bennett-Carpenter</t>
  </si>
  <si>
    <t>EL</t>
  </si>
  <si>
    <t>EL 520</t>
  </si>
  <si>
    <t>HS 531</t>
  </si>
  <si>
    <t>Leavell</t>
  </si>
  <si>
    <t>Coplai</t>
  </si>
  <si>
    <t>Lawson</t>
  </si>
  <si>
    <t>MTH 254</t>
  </si>
  <si>
    <t>PHL 101</t>
  </si>
  <si>
    <t>LaRock</t>
  </si>
  <si>
    <t>SASC</t>
  </si>
  <si>
    <t>SOC 400</t>
  </si>
  <si>
    <t>Sanders</t>
  </si>
  <si>
    <t>BIO 341</t>
  </si>
  <si>
    <t>Wendell</t>
  </si>
  <si>
    <t>CHM 201</t>
  </si>
  <si>
    <t>Tillinger</t>
  </si>
  <si>
    <t>ENG 250</t>
  </si>
  <si>
    <t>Meyers</t>
  </si>
  <si>
    <t>SA 201</t>
  </si>
  <si>
    <t>Fausone</t>
  </si>
  <si>
    <t>HST 102</t>
  </si>
  <si>
    <t>Holland</t>
  </si>
  <si>
    <t>BIO 121</t>
  </si>
  <si>
    <t>Bhaskaran</t>
  </si>
  <si>
    <t>PSY 130</t>
  </si>
  <si>
    <t>Feravich</t>
  </si>
  <si>
    <t>Zeigler-Hill</t>
  </si>
  <si>
    <t>EC 645</t>
  </si>
  <si>
    <t>McNair</t>
  </si>
  <si>
    <t>EC 509</t>
  </si>
  <si>
    <t>Ricks-Doneen</t>
  </si>
  <si>
    <t>EC 326</t>
  </si>
  <si>
    <t>Gunsberg</t>
  </si>
  <si>
    <t>EC 328</t>
  </si>
  <si>
    <t>Vonk</t>
  </si>
  <si>
    <t>RDG 414</t>
  </si>
  <si>
    <t>Blacklock</t>
  </si>
  <si>
    <t>ME 575</t>
  </si>
  <si>
    <t>Adams</t>
  </si>
  <si>
    <t>MIS 650</t>
  </si>
  <si>
    <t>Balijepally</t>
  </si>
  <si>
    <t>MGT 550</t>
  </si>
  <si>
    <t>Thor</t>
  </si>
  <si>
    <t>Lanfear</t>
  </si>
  <si>
    <t>ECN 202</t>
  </si>
  <si>
    <t>Tracy</t>
  </si>
  <si>
    <t>MLS 400</t>
  </si>
  <si>
    <t>Landis-Piwowar</t>
  </si>
  <si>
    <t>ORG 680</t>
  </si>
  <si>
    <t>Schwartz</t>
  </si>
  <si>
    <t>ACC 617</t>
  </si>
  <si>
    <t>Free</t>
  </si>
  <si>
    <t>ACC 600</t>
  </si>
  <si>
    <t>Cho</t>
  </si>
  <si>
    <t>ACC 622</t>
  </si>
  <si>
    <t>Nehmer</t>
  </si>
  <si>
    <t>ACC 660</t>
  </si>
  <si>
    <t>ACC 311</t>
  </si>
  <si>
    <t>ACC 320</t>
  </si>
  <si>
    <t>SA 105</t>
  </si>
  <si>
    <t>Zahorsky</t>
  </si>
  <si>
    <t>Woo</t>
  </si>
  <si>
    <t>PHL 204</t>
  </si>
  <si>
    <t>Beckwith</t>
  </si>
  <si>
    <t>SOC 203</t>
  </si>
  <si>
    <t>Liedka</t>
  </si>
  <si>
    <t>ALS 317</t>
  </si>
  <si>
    <t>Gaydos</t>
  </si>
  <si>
    <t>CRJ</t>
  </si>
  <si>
    <t>CRJ 346</t>
  </si>
  <si>
    <t>Kennedy</t>
  </si>
  <si>
    <t>Graves</t>
  </si>
  <si>
    <t>EA</t>
  </si>
  <si>
    <t>EA 743</t>
  </si>
  <si>
    <t>Wells</t>
  </si>
  <si>
    <t>SE 554</t>
  </si>
  <si>
    <t>Laham</t>
  </si>
  <si>
    <t>SE 524</t>
  </si>
  <si>
    <t>Lauer</t>
  </si>
  <si>
    <t>SE 502</t>
  </si>
  <si>
    <t>Milostan</t>
  </si>
  <si>
    <t>PHY</t>
  </si>
  <si>
    <t>PHY 106</t>
  </si>
  <si>
    <t>Castoldi</t>
  </si>
  <si>
    <t>Dickens</t>
  </si>
  <si>
    <t>ECE 450</t>
  </si>
  <si>
    <t>Basnayake</t>
  </si>
  <si>
    <t>SE 590</t>
  </si>
  <si>
    <t>McLaughlin</t>
  </si>
  <si>
    <t>Stevenson</t>
  </si>
  <si>
    <t>PSY 341</t>
  </si>
  <si>
    <t>Kozak</t>
  </si>
  <si>
    <t>Weekes-Shackelford</t>
  </si>
  <si>
    <t>EL 620</t>
  </si>
  <si>
    <t>Wilson</t>
  </si>
  <si>
    <t>EL 690</t>
  </si>
  <si>
    <t>Klein</t>
  </si>
  <si>
    <t>MTE</t>
  </si>
  <si>
    <t>MTE 410</t>
  </si>
  <si>
    <t>Liptak</t>
  </si>
  <si>
    <t>Lake</t>
  </si>
  <si>
    <t>EC 544</t>
  </si>
  <si>
    <t>Bhargava</t>
  </si>
  <si>
    <t>MUS 432</t>
  </si>
  <si>
    <t>VanderLinde</t>
  </si>
  <si>
    <t>IST 630</t>
  </si>
  <si>
    <t>Hopkins</t>
  </si>
  <si>
    <t>EA 754</t>
  </si>
  <si>
    <t>Standel</t>
  </si>
  <si>
    <t>EA 748</t>
  </si>
  <si>
    <t>Matsche</t>
  </si>
  <si>
    <t>EA 701</t>
  </si>
  <si>
    <t>Flumerfelt</t>
  </si>
  <si>
    <t>EA 742</t>
  </si>
  <si>
    <t>Green</t>
  </si>
  <si>
    <t>FE</t>
  </si>
  <si>
    <t>FE 406</t>
  </si>
  <si>
    <t>Pipan</t>
  </si>
  <si>
    <t>EED 420</t>
  </si>
  <si>
    <t>Petchauer</t>
  </si>
  <si>
    <t>AN</t>
  </si>
  <si>
    <t>AN 101</t>
  </si>
  <si>
    <t>Spencer-Wood</t>
  </si>
  <si>
    <t>CHM 147</t>
  </si>
  <si>
    <t>Squire</t>
  </si>
  <si>
    <t>LBS</t>
  </si>
  <si>
    <t>LBS 100</t>
  </si>
  <si>
    <t>TD</t>
  </si>
  <si>
    <t>TD 515</t>
  </si>
  <si>
    <t>Ellis</t>
  </si>
  <si>
    <t>NRS 639</t>
  </si>
  <si>
    <t>Ripper</t>
  </si>
  <si>
    <t>THA</t>
  </si>
  <si>
    <t>THA 100</t>
  </si>
  <si>
    <t>Guest</t>
  </si>
  <si>
    <t>Herzog</t>
  </si>
  <si>
    <t>AED</t>
  </si>
  <si>
    <t>AED 302</t>
  </si>
  <si>
    <t>Taylor</t>
  </si>
  <si>
    <t>Jones</t>
  </si>
  <si>
    <t>IST 535</t>
  </si>
  <si>
    <t>S05</t>
  </si>
  <si>
    <t>NRS 599</t>
  </si>
  <si>
    <t>Rinke</t>
  </si>
  <si>
    <t>EGR</t>
  </si>
  <si>
    <t>EGR 141</t>
  </si>
  <si>
    <t>Onsay</t>
  </si>
  <si>
    <t>IS 270</t>
  </si>
  <si>
    <t>Kubicek</t>
  </si>
  <si>
    <t>PA</t>
  </si>
  <si>
    <t>PA 621</t>
  </si>
  <si>
    <t>Carr</t>
  </si>
  <si>
    <t>PHY 161</t>
  </si>
  <si>
    <t>Puwal</t>
  </si>
  <si>
    <t>PHY 109</t>
  </si>
  <si>
    <t>Raman</t>
  </si>
  <si>
    <t>PHY 162</t>
  </si>
  <si>
    <t>Holden</t>
  </si>
  <si>
    <t>PSY 315</t>
  </si>
  <si>
    <t>Shackelford</t>
  </si>
  <si>
    <t>PSY 321</t>
  </si>
  <si>
    <t>Jackson</t>
  </si>
  <si>
    <t>AH 364</t>
  </si>
  <si>
    <t>Barry</t>
  </si>
  <si>
    <t>HST 321</t>
  </si>
  <si>
    <t>CRJ 329</t>
  </si>
  <si>
    <t>Hartmus</t>
  </si>
  <si>
    <t>CRJ 300</t>
  </si>
  <si>
    <t>Burrington</t>
  </si>
  <si>
    <t>SOC 300</t>
  </si>
  <si>
    <t>EA 749</t>
  </si>
  <si>
    <t>Abbott</t>
  </si>
  <si>
    <t>EA 702</t>
  </si>
  <si>
    <t>SE 527</t>
  </si>
  <si>
    <t>Wright-Banner</t>
  </si>
  <si>
    <t>SE 579</t>
  </si>
  <si>
    <t>Stroud</t>
  </si>
  <si>
    <t>SE 503</t>
  </si>
  <si>
    <t>Groomes</t>
  </si>
  <si>
    <t>RDG 510</t>
  </si>
  <si>
    <t>MIS 305</t>
  </si>
  <si>
    <t>Mathieson</t>
  </si>
  <si>
    <t>MIS 480</t>
  </si>
  <si>
    <t>Isken</t>
  </si>
  <si>
    <t>MIS 680</t>
  </si>
  <si>
    <t>Cain</t>
  </si>
  <si>
    <t>EXS 460</t>
  </si>
  <si>
    <t>WHP 315</t>
  </si>
  <si>
    <t>WHP 370</t>
  </si>
  <si>
    <t>Dallo</t>
  </si>
  <si>
    <t>HS 311</t>
  </si>
  <si>
    <t>ECE 276</t>
  </si>
  <si>
    <t>Mirza</t>
  </si>
  <si>
    <t>EGR 240</t>
  </si>
  <si>
    <t>Dean</t>
  </si>
  <si>
    <t>EGR 280</t>
  </si>
  <si>
    <t>Rawashdeh</t>
  </si>
  <si>
    <t>ACC 412</t>
  </si>
  <si>
    <t>Pelfrey</t>
  </si>
  <si>
    <t>ECE 583</t>
  </si>
  <si>
    <t>HS 402</t>
  </si>
  <si>
    <t>Root</t>
  </si>
  <si>
    <t>Zeig</t>
  </si>
  <si>
    <t>Zhang</t>
  </si>
  <si>
    <t>PHY 110</t>
  </si>
  <si>
    <t>ENG 111</t>
  </si>
  <si>
    <t>Joseph</t>
  </si>
  <si>
    <t>CNS 520</t>
  </si>
  <si>
    <t>McClain</t>
  </si>
  <si>
    <t>CNS 530</t>
  </si>
  <si>
    <t>Crockett</t>
  </si>
  <si>
    <t>EGR 120</t>
  </si>
  <si>
    <t>Hickman</t>
  </si>
  <si>
    <t>Heisler</t>
  </si>
  <si>
    <t>COM 150</t>
  </si>
  <si>
    <t>Shafer</t>
  </si>
  <si>
    <t>COM 302</t>
  </si>
  <si>
    <t>Talbert</t>
  </si>
  <si>
    <t>JRN 200</t>
  </si>
  <si>
    <t>Schneeweis</t>
  </si>
  <si>
    <t>BIO 206</t>
  </si>
  <si>
    <t>Kauhn</t>
  </si>
  <si>
    <t>Craig</t>
  </si>
  <si>
    <t>RDG 538</t>
  </si>
  <si>
    <t>Henretty</t>
  </si>
  <si>
    <t>PS 303</t>
  </si>
  <si>
    <t>Larocca</t>
  </si>
  <si>
    <t>Bednarski</t>
  </si>
  <si>
    <t>Hammoud</t>
  </si>
  <si>
    <t>PSY 251</t>
  </si>
  <si>
    <t>Thompson</t>
  </si>
  <si>
    <t>Spearman</t>
  </si>
  <si>
    <t>BIO 322</t>
  </si>
  <si>
    <t>CNS 688</t>
  </si>
  <si>
    <t>Trahan</t>
  </si>
  <si>
    <t>Hallauer</t>
  </si>
  <si>
    <t>ACC 511</t>
  </si>
  <si>
    <t>Parkash</t>
  </si>
  <si>
    <t>Walwema</t>
  </si>
  <si>
    <t>Ferguson</t>
  </si>
  <si>
    <t>WRT 102</t>
  </si>
  <si>
    <t>Rorai</t>
  </si>
  <si>
    <t>NRS 648</t>
  </si>
  <si>
    <t>Mysen</t>
  </si>
  <si>
    <t>Lieder</t>
  </si>
  <si>
    <t>Kitchens</t>
  </si>
  <si>
    <t>ENV 352</t>
  </si>
  <si>
    <t>Szlag</t>
  </si>
  <si>
    <t>COM 385</t>
  </si>
  <si>
    <t>Thornton</t>
  </si>
  <si>
    <t>BIO 495</t>
  </si>
  <si>
    <t>AN 300</t>
  </si>
  <si>
    <t>Armstrong</t>
  </si>
  <si>
    <t>SOC 100</t>
  </si>
  <si>
    <t>Beasley</t>
  </si>
  <si>
    <t>EED 406</t>
  </si>
  <si>
    <t>Crowder</t>
  </si>
  <si>
    <t>EED 410</t>
  </si>
  <si>
    <t>Chalker</t>
  </si>
  <si>
    <t>EST</t>
  </si>
  <si>
    <t>EST 601</t>
  </si>
  <si>
    <t>Olson</t>
  </si>
  <si>
    <t>EST 609</t>
  </si>
  <si>
    <t>Feun</t>
  </si>
  <si>
    <t>TD 519</t>
  </si>
  <si>
    <t>Wiggins</t>
  </si>
  <si>
    <t>NRS 480</t>
  </si>
  <si>
    <t>Gilbert</t>
  </si>
  <si>
    <t>Frost</t>
  </si>
  <si>
    <t>SE 521</t>
  </si>
  <si>
    <t>Peters</t>
  </si>
  <si>
    <t>MLS 430</t>
  </si>
  <si>
    <t>EL 607</t>
  </si>
  <si>
    <t>Dulmage</t>
  </si>
  <si>
    <t>Todoroff</t>
  </si>
  <si>
    <t>TD 521</t>
  </si>
  <si>
    <t>Francis</t>
  </si>
  <si>
    <t>PT 421</t>
  </si>
  <si>
    <t>Ford</t>
  </si>
  <si>
    <t>EXS 526</t>
  </si>
  <si>
    <t>Levine</t>
  </si>
  <si>
    <t>HS 431</t>
  </si>
  <si>
    <t>MLS 226</t>
  </si>
  <si>
    <t>Deceuninck</t>
  </si>
  <si>
    <t>RAD</t>
  </si>
  <si>
    <t>RAD 453</t>
  </si>
  <si>
    <t>Trost</t>
  </si>
  <si>
    <t>WHP 340</t>
  </si>
  <si>
    <t>WHP 350</t>
  </si>
  <si>
    <t>Sternburgh</t>
  </si>
  <si>
    <t>HS 322</t>
  </si>
  <si>
    <t>Main</t>
  </si>
  <si>
    <t>SPN 489</t>
  </si>
  <si>
    <t>Pobutsky</t>
  </si>
  <si>
    <t>DES</t>
  </si>
  <si>
    <t>DES 230</t>
  </si>
  <si>
    <t>Burdine</t>
  </si>
  <si>
    <t>CHM 144</t>
  </si>
  <si>
    <t>CHM 145</t>
  </si>
  <si>
    <t>Chavez</t>
  </si>
  <si>
    <t>AH 104</t>
  </si>
  <si>
    <t>Bieberly</t>
  </si>
  <si>
    <t>COM 366</t>
  </si>
  <si>
    <t>Cayanus</t>
  </si>
  <si>
    <t>COM 305</t>
  </si>
  <si>
    <t>Youngquist</t>
  </si>
  <si>
    <t>Hay</t>
  </si>
  <si>
    <t>PA 603</t>
  </si>
  <si>
    <t>Lozen</t>
  </si>
  <si>
    <t>PA 638</t>
  </si>
  <si>
    <t>Wynn</t>
  </si>
  <si>
    <t>COM 201</t>
  </si>
  <si>
    <t>Campbell</t>
  </si>
  <si>
    <t>COM 301</t>
  </si>
  <si>
    <t>Stover</t>
  </si>
  <si>
    <t>PA 631</t>
  </si>
  <si>
    <t>Chatman</t>
  </si>
  <si>
    <t>PHL 206</t>
  </si>
  <si>
    <t>Yocom</t>
  </si>
  <si>
    <t>MUT 312</t>
  </si>
  <si>
    <t>Hoag</t>
  </si>
  <si>
    <t>REL 103</t>
  </si>
  <si>
    <t>MLS 423</t>
  </si>
  <si>
    <t>MUS 102</t>
  </si>
  <si>
    <t>MUS 107</t>
  </si>
  <si>
    <t>Kidger</t>
  </si>
  <si>
    <t>MUS 101</t>
  </si>
  <si>
    <t>IS 220</t>
  </si>
  <si>
    <t>Filler</t>
  </si>
  <si>
    <t>PHY 101</t>
  </si>
  <si>
    <t>Bowyer</t>
  </si>
  <si>
    <t>PHY 102</t>
  </si>
  <si>
    <t>Surdutovich</t>
  </si>
  <si>
    <t>PHY 111</t>
  </si>
  <si>
    <t>Bidthanapally</t>
  </si>
  <si>
    <t>Crea</t>
  </si>
  <si>
    <t>AN 102</t>
  </si>
  <si>
    <t>Eastwood</t>
  </si>
  <si>
    <t>Gooren</t>
  </si>
  <si>
    <t>PHY 151</t>
  </si>
  <si>
    <t>PHY 152</t>
  </si>
  <si>
    <t>GEO</t>
  </si>
  <si>
    <t>GEO 200</t>
  </si>
  <si>
    <t>Al-Zokeir</t>
  </si>
  <si>
    <t>Kredell</t>
  </si>
  <si>
    <t>HST 115</t>
  </si>
  <si>
    <t>Miles</t>
  </si>
  <si>
    <t>HST 359</t>
  </si>
  <si>
    <t>Matthews</t>
  </si>
  <si>
    <t>HST 390</t>
  </si>
  <si>
    <t>Milne</t>
  </si>
  <si>
    <t>ENG 241</t>
  </si>
  <si>
    <t>CRJ 200</t>
  </si>
  <si>
    <t>Becker</t>
  </si>
  <si>
    <t>SOC 331</t>
  </si>
  <si>
    <t>Cassano</t>
  </si>
  <si>
    <t>SOC 336</t>
  </si>
  <si>
    <t>SOC 222</t>
  </si>
  <si>
    <t>SOC 202</t>
  </si>
  <si>
    <t>Gjokaj</t>
  </si>
  <si>
    <t>Hosch</t>
  </si>
  <si>
    <t>BIO 457</t>
  </si>
  <si>
    <t>Yates</t>
  </si>
  <si>
    <t>PSY 316</t>
  </si>
  <si>
    <t>Sifonis</t>
  </si>
  <si>
    <t>BIO 329</t>
  </si>
  <si>
    <t>Limke</t>
  </si>
  <si>
    <t>Sutton</t>
  </si>
  <si>
    <t>EA 746</t>
  </si>
  <si>
    <t>Fouts</t>
  </si>
  <si>
    <t>EEI</t>
  </si>
  <si>
    <t>EEI 706</t>
  </si>
  <si>
    <t>OSH 225</t>
  </si>
  <si>
    <t>ORG 480</t>
  </si>
  <si>
    <t>Savage</t>
  </si>
  <si>
    <t>HS 401</t>
  </si>
  <si>
    <t>ISE</t>
  </si>
  <si>
    <t>ISE 585</t>
  </si>
  <si>
    <t>Wagner</t>
  </si>
  <si>
    <t>EGR 260</t>
  </si>
  <si>
    <t>Conrad Sczygielski</t>
  </si>
  <si>
    <t>CIT 248</t>
  </si>
  <si>
    <t>Debnath</t>
  </si>
  <si>
    <t>CSE 231</t>
  </si>
  <si>
    <t>Lu</t>
  </si>
  <si>
    <t>ACC 310</t>
  </si>
  <si>
    <t>Dorko</t>
  </si>
  <si>
    <t>ACC 415</t>
  </si>
  <si>
    <t>Serocki</t>
  </si>
  <si>
    <t>FIN 480</t>
  </si>
  <si>
    <t>ECE 335</t>
  </si>
  <si>
    <t>ECN 326</t>
  </si>
  <si>
    <t>Coppin</t>
  </si>
  <si>
    <t>ECE 577</t>
  </si>
  <si>
    <t>Cheok</t>
  </si>
  <si>
    <t>QMM 510</t>
  </si>
  <si>
    <t>Ozbeki</t>
  </si>
  <si>
    <t>MIS 100</t>
  </si>
  <si>
    <t>Rutledge</t>
  </si>
  <si>
    <t>Hojnacki</t>
  </si>
  <si>
    <t>HC</t>
  </si>
  <si>
    <t>HC 390</t>
  </si>
  <si>
    <t>Harper</t>
  </si>
  <si>
    <t>HST 368</t>
  </si>
  <si>
    <t>Naus</t>
  </si>
  <si>
    <t>SW</t>
  </si>
  <si>
    <t>SW 315</t>
  </si>
  <si>
    <t>Comartin</t>
  </si>
  <si>
    <t>JRN 312</t>
  </si>
  <si>
    <t>EGR 250</t>
  </si>
  <si>
    <t>JRN 300</t>
  </si>
  <si>
    <t>EED 305</t>
  </si>
  <si>
    <t>Stein</t>
  </si>
  <si>
    <t>Tanniru</t>
  </si>
  <si>
    <t>Sela</t>
  </si>
  <si>
    <t>PSY 337</t>
  </si>
  <si>
    <t>Doyle</t>
  </si>
  <si>
    <t>CNS 595</t>
  </si>
  <si>
    <t>Chaney</t>
  </si>
  <si>
    <t>BIO 331</t>
  </si>
  <si>
    <t>BIO 332</t>
  </si>
  <si>
    <t>Hanna</t>
  </si>
  <si>
    <t>CRJ 100</t>
  </si>
  <si>
    <t>Burgess-Proctor</t>
  </si>
  <si>
    <t>Driscoll</t>
  </si>
  <si>
    <t>RAD 450</t>
  </si>
  <si>
    <t>Van Dyke</t>
  </si>
  <si>
    <t>RAD 411</t>
  </si>
  <si>
    <t>MKT 406</t>
  </si>
  <si>
    <t>Thieme</t>
  </si>
  <si>
    <t>COM 304</t>
  </si>
  <si>
    <t>Welch</t>
  </si>
  <si>
    <t>PHL 104</t>
  </si>
  <si>
    <t>Propson</t>
  </si>
  <si>
    <t>Hassell</t>
  </si>
  <si>
    <t>POM 435</t>
  </si>
  <si>
    <t>COM 360</t>
  </si>
  <si>
    <t>COM 350</t>
  </si>
  <si>
    <t>Battles</t>
  </si>
  <si>
    <t>Nielsen</t>
  </si>
  <si>
    <t>CRJ 327</t>
  </si>
  <si>
    <t>Olko</t>
  </si>
  <si>
    <t>HRD 351</t>
  </si>
  <si>
    <t>Strubler</t>
  </si>
  <si>
    <t>ME 308</t>
  </si>
  <si>
    <t>OSH 333</t>
  </si>
  <si>
    <t>Olawoyin</t>
  </si>
  <si>
    <t>SPN 215</t>
  </si>
  <si>
    <t>Ploof</t>
  </si>
  <si>
    <t>BIO 459</t>
  </si>
  <si>
    <t>MUS 106</t>
  </si>
  <si>
    <t>Herald</t>
  </si>
  <si>
    <t>Kowalke</t>
  </si>
  <si>
    <t>SE 640</t>
  </si>
  <si>
    <t>Graetz</t>
  </si>
  <si>
    <t>Deering</t>
  </si>
  <si>
    <t>NRS 622</t>
  </si>
  <si>
    <t>MOR</t>
  </si>
  <si>
    <t>MOR 454</t>
  </si>
  <si>
    <t>MTH 302</t>
  </si>
  <si>
    <t>Sharma</t>
  </si>
  <si>
    <t>Guzniczak</t>
  </si>
  <si>
    <t>SW 210</t>
  </si>
  <si>
    <t>Kaiser</t>
  </si>
  <si>
    <t>CNS 663</t>
  </si>
  <si>
    <t>Summerell</t>
  </si>
  <si>
    <t>COM 327</t>
  </si>
  <si>
    <t>Lau</t>
  </si>
  <si>
    <t>HS 405</t>
  </si>
  <si>
    <t>BIO 320</t>
  </si>
  <si>
    <t>MTH 062</t>
  </si>
  <si>
    <t>Weinberg</t>
  </si>
  <si>
    <t>COM 114</t>
  </si>
  <si>
    <t>Fugate</t>
  </si>
  <si>
    <t>EST 617</t>
  </si>
  <si>
    <t>ENG 342</t>
  </si>
  <si>
    <t>Pfeiffer</t>
  </si>
  <si>
    <t>EL 625</t>
  </si>
  <si>
    <t>Sule</t>
  </si>
  <si>
    <t>Labay</t>
  </si>
  <si>
    <t>Plantus</t>
  </si>
  <si>
    <t>Schindler</t>
  </si>
  <si>
    <t>ED 825</t>
  </si>
  <si>
    <t>ED 820</t>
  </si>
  <si>
    <t>SE 571</t>
  </si>
  <si>
    <t>Edrisinha</t>
  </si>
  <si>
    <t>CSE 561</t>
  </si>
  <si>
    <t>COM 622</t>
  </si>
  <si>
    <t>Srauy</t>
  </si>
  <si>
    <t>Koppen</t>
  </si>
  <si>
    <t>CIT 337</t>
  </si>
  <si>
    <t>Brooks</t>
  </si>
  <si>
    <t>CSE 337</t>
  </si>
  <si>
    <t>Pickett</t>
  </si>
  <si>
    <t>EMBA 550</t>
  </si>
  <si>
    <t>NCO</t>
  </si>
  <si>
    <t>EMBA 545</t>
  </si>
  <si>
    <t>Spencer</t>
  </si>
  <si>
    <t>EMBA 531</t>
  </si>
  <si>
    <t>Markel</t>
  </si>
  <si>
    <t>Bull</t>
  </si>
  <si>
    <t>OSH 141</t>
  </si>
  <si>
    <t>Sullivan</t>
  </si>
  <si>
    <t>Hudson</t>
  </si>
  <si>
    <t>MLS 405</t>
  </si>
  <si>
    <t>CIT 348</t>
  </si>
  <si>
    <t>Othman</t>
  </si>
  <si>
    <t>CIT 349</t>
  </si>
  <si>
    <t>RAD 456</t>
  </si>
  <si>
    <t>AH 100 Total</t>
  </si>
  <si>
    <t>AH 101 Total</t>
  </si>
  <si>
    <t>AH 104 Total</t>
  </si>
  <si>
    <t>AH 364 Total</t>
  </si>
  <si>
    <t>DES 230 Total</t>
  </si>
  <si>
    <t>SA 102 Total</t>
  </si>
  <si>
    <t>SA 104 Total</t>
  </si>
  <si>
    <t>SA 105 Total</t>
  </si>
  <si>
    <t>SA 201 Total</t>
  </si>
  <si>
    <t>BIO 104 Total</t>
  </si>
  <si>
    <t>BIO 111 Total</t>
  </si>
  <si>
    <t>BIO 113 Total</t>
  </si>
  <si>
    <t>BIO 116 Total</t>
  </si>
  <si>
    <t>BIO 121 Total</t>
  </si>
  <si>
    <t>BIO 205 Total</t>
  </si>
  <si>
    <t>BIO 206 Total</t>
  </si>
  <si>
    <t>BIO 207 Total</t>
  </si>
  <si>
    <t>BIO 303 Total</t>
  </si>
  <si>
    <t>BIO 307 Total</t>
  </si>
  <si>
    <t>BIO 319 Total</t>
  </si>
  <si>
    <t>BIO 320 Total</t>
  </si>
  <si>
    <t>BIO 321 Total</t>
  </si>
  <si>
    <t>BIO 322 Total</t>
  </si>
  <si>
    <t>BIO 325 Total</t>
  </si>
  <si>
    <t>BIO 329 Total</t>
  </si>
  <si>
    <t>BIO 331 Total</t>
  </si>
  <si>
    <t>BIO 332 Total</t>
  </si>
  <si>
    <t>BIO 341 Total</t>
  </si>
  <si>
    <t>BIO 387 Total</t>
  </si>
  <si>
    <t>BIO 457 Total</t>
  </si>
  <si>
    <t>BIO 459 Total</t>
  </si>
  <si>
    <t>BIO 495 Total</t>
  </si>
  <si>
    <t>BIO 503 Total</t>
  </si>
  <si>
    <t>CHM 104 Total</t>
  </si>
  <si>
    <t>CHM 143 Total</t>
  </si>
  <si>
    <t>CHM 144 Total</t>
  </si>
  <si>
    <t>CHM 145 Total</t>
  </si>
  <si>
    <t>CHM 147 Total</t>
  </si>
  <si>
    <t>CHM 148 Total</t>
  </si>
  <si>
    <t>CHM 201 Total</t>
  </si>
  <si>
    <t>CHM 234 Total</t>
  </si>
  <si>
    <t>CHM 235 Total</t>
  </si>
  <si>
    <t>CHM 237 Total</t>
  </si>
  <si>
    <t>ENV 308 Total</t>
  </si>
  <si>
    <t>ENV 352 Total</t>
  </si>
  <si>
    <t>CIN 150 Total</t>
  </si>
  <si>
    <t>COM 114 Total</t>
  </si>
  <si>
    <t>COM 150 Total</t>
  </si>
  <si>
    <t>COM 201 Total</t>
  </si>
  <si>
    <t>COM 202 Total</t>
  </si>
  <si>
    <t>COM 301 Total</t>
  </si>
  <si>
    <t>COM 302 Total</t>
  </si>
  <si>
    <t>COM 303 Total</t>
  </si>
  <si>
    <t>COM 304 Total</t>
  </si>
  <si>
    <t>COM 305 Total</t>
  </si>
  <si>
    <t>COM 327 Total</t>
  </si>
  <si>
    <t>COM 350 Total</t>
  </si>
  <si>
    <t>COM 360 Total</t>
  </si>
  <si>
    <t>COM 366 Total</t>
  </si>
  <si>
    <t>COM 385 Total</t>
  </si>
  <si>
    <t>COM 622 Total</t>
  </si>
  <si>
    <t>JRN 200 Total</t>
  </si>
  <si>
    <t>JRN 300 Total</t>
  </si>
  <si>
    <t>JRN 312 Total</t>
  </si>
  <si>
    <t>JRN 350 Total</t>
  </si>
  <si>
    <t>JRN 351 Total</t>
  </si>
  <si>
    <t>JRN 352 Total</t>
  </si>
  <si>
    <t>ENG 100 Total</t>
  </si>
  <si>
    <t>ENG 105 Total</t>
  </si>
  <si>
    <t>ENG 111 Total</t>
  </si>
  <si>
    <t>ENG 112 Total</t>
  </si>
  <si>
    <t>ENG 215 Total</t>
  </si>
  <si>
    <t>ENG 224 Total</t>
  </si>
  <si>
    <t>ENG 241 Total</t>
  </si>
  <si>
    <t>ENG 250 Total</t>
  </si>
  <si>
    <t>ENG 303 Total</t>
  </si>
  <si>
    <t>ENG 305 Total</t>
  </si>
  <si>
    <t>ENG 342 Total</t>
  </si>
  <si>
    <t>ENG 380 Total</t>
  </si>
  <si>
    <t>HST 102 Total</t>
  </si>
  <si>
    <t>HST 114 Total</t>
  </si>
  <si>
    <t>HST 115 Total</t>
  </si>
  <si>
    <t>HST 321 Total</t>
  </si>
  <si>
    <t>HST 359 Total</t>
  </si>
  <si>
    <t>HST 368 Total</t>
  </si>
  <si>
    <t>HST 390 Total</t>
  </si>
  <si>
    <t>GEO 200 Total</t>
  </si>
  <si>
    <t>IS 220 Total</t>
  </si>
  <si>
    <t>IS 260 Total</t>
  </si>
  <si>
    <t>IS 270 Total</t>
  </si>
  <si>
    <t>LBS 100 Total</t>
  </si>
  <si>
    <t>ALS 176 Total</t>
  </si>
  <si>
    <t>ALS 317 Total</t>
  </si>
  <si>
    <t>APM 255 Total</t>
  </si>
  <si>
    <t>MOR 454 Total</t>
  </si>
  <si>
    <t>MTE 410 Total</t>
  </si>
  <si>
    <t>MTH 061 Total</t>
  </si>
  <si>
    <t>MTH 062 Total</t>
  </si>
  <si>
    <t>MTH 121 Total</t>
  </si>
  <si>
    <t>MTH 122 Total</t>
  </si>
  <si>
    <t>MTH 141 Total</t>
  </si>
  <si>
    <t>MTH 154 Total</t>
  </si>
  <si>
    <t>MTH 155 Total</t>
  </si>
  <si>
    <t>MTH 254 Total</t>
  </si>
  <si>
    <t>MTH 275 Total</t>
  </si>
  <si>
    <t>MTH 302 Total</t>
  </si>
  <si>
    <t>STA 225 Total</t>
  </si>
  <si>
    <t>STA 226 Total</t>
  </si>
  <si>
    <t>FRH 114 Total</t>
  </si>
  <si>
    <t>GRM 114 Total</t>
  </si>
  <si>
    <t>IT 114 Total</t>
  </si>
  <si>
    <t>LIT 100 Total</t>
  </si>
  <si>
    <t>LIT 181 Total</t>
  </si>
  <si>
    <t>LIT 182 Total</t>
  </si>
  <si>
    <t>SPN 114 Total</t>
  </si>
  <si>
    <t>SPN 115 Total</t>
  </si>
  <si>
    <t>SPN 215 Total</t>
  </si>
  <si>
    <t>SPN 489 Total</t>
  </si>
  <si>
    <t>DAN 173 Total</t>
  </si>
  <si>
    <t>MTD 301 Total</t>
  </si>
  <si>
    <t>MUS 100 Total</t>
  </si>
  <si>
    <t>MUS 101 Total</t>
  </si>
  <si>
    <t>MUS 102 Total</t>
  </si>
  <si>
    <t>MUS 106 Total</t>
  </si>
  <si>
    <t>MUS 107 Total</t>
  </si>
  <si>
    <t>MUS 432 Total</t>
  </si>
  <si>
    <t>MUT 111 Total</t>
  </si>
  <si>
    <t>MUT 312 Total</t>
  </si>
  <si>
    <t>THA 100 Total</t>
  </si>
  <si>
    <t>PHL 101 Total</t>
  </si>
  <si>
    <t>PHL 102 Total</t>
  </si>
  <si>
    <t>PHL 103 Total</t>
  </si>
  <si>
    <t>PHL 104 Total</t>
  </si>
  <si>
    <t>PHL 204 Total</t>
  </si>
  <si>
    <t>PHL 206 Total</t>
  </si>
  <si>
    <t>PHY 101 Total</t>
  </si>
  <si>
    <t>PHY 102 Total</t>
  </si>
  <si>
    <t>PHY 106 Total</t>
  </si>
  <si>
    <t>PHY 109 Total</t>
  </si>
  <si>
    <t>PHY 110 Total</t>
  </si>
  <si>
    <t>PHY 111 Total</t>
  </si>
  <si>
    <t>PHY 151 Total</t>
  </si>
  <si>
    <t>PHY 152 Total</t>
  </si>
  <si>
    <t>PHY 161 Total</t>
  </si>
  <si>
    <t>PHY 162 Total</t>
  </si>
  <si>
    <t>PA 603 Total</t>
  </si>
  <si>
    <t>PA 621 Total</t>
  </si>
  <si>
    <t>PA 631 Total</t>
  </si>
  <si>
    <t>PA 638 Total</t>
  </si>
  <si>
    <t>PS 100 Total</t>
  </si>
  <si>
    <t>PS 114 Total</t>
  </si>
  <si>
    <t>PS 303 Total</t>
  </si>
  <si>
    <t>PS 307 Total</t>
  </si>
  <si>
    <t>PS 325 Total</t>
  </si>
  <si>
    <t>PS 354 Total</t>
  </si>
  <si>
    <t>PSY 100 Total</t>
  </si>
  <si>
    <t>PSY 130 Total</t>
  </si>
  <si>
    <t>PSY 225 Total</t>
  </si>
  <si>
    <t>PSY 245 Total</t>
  </si>
  <si>
    <t>PSY 250 Total</t>
  </si>
  <si>
    <t>PSY 251 Total</t>
  </si>
  <si>
    <t>PSY 315 Total</t>
  </si>
  <si>
    <t>PSY 316 Total</t>
  </si>
  <si>
    <t>PSY 318 Total</t>
  </si>
  <si>
    <t>PSY 321 Total</t>
  </si>
  <si>
    <t>PSY 323 Total</t>
  </si>
  <si>
    <t>PSY 337 Total</t>
  </si>
  <si>
    <t>PSY 338 Total</t>
  </si>
  <si>
    <t>PSY 341 Total</t>
  </si>
  <si>
    <t>AN 101 Total</t>
  </si>
  <si>
    <t>AN 102 Total</t>
  </si>
  <si>
    <t>AN 300 Total</t>
  </si>
  <si>
    <t>CRJ 100 Total</t>
  </si>
  <si>
    <t>CRJ 200 Total</t>
  </si>
  <si>
    <t>CRJ 300 Total</t>
  </si>
  <si>
    <t>CRJ 327 Total</t>
  </si>
  <si>
    <t>CRJ 329 Total</t>
  </si>
  <si>
    <t>CRJ 346 Total</t>
  </si>
  <si>
    <t>SOC 100 Total</t>
  </si>
  <si>
    <t>SOC 202 Total</t>
  </si>
  <si>
    <t>SOC 203 Total</t>
  </si>
  <si>
    <t>SOC 222 Total</t>
  </si>
  <si>
    <t>SOC 300 Total</t>
  </si>
  <si>
    <t>SOC 331 Total</t>
  </si>
  <si>
    <t>SOC 336 Total</t>
  </si>
  <si>
    <t>SOC 400 Total</t>
  </si>
  <si>
    <t>SW 210 Total</t>
  </si>
  <si>
    <t>SW 315 Total</t>
  </si>
  <si>
    <t>REL 103 Total</t>
  </si>
  <si>
    <t>REL 150 Total</t>
  </si>
  <si>
    <t>WGS 200 Total</t>
  </si>
  <si>
    <t>WRT 102 Total</t>
  </si>
  <si>
    <t>WRT 150 Total</t>
  </si>
  <si>
    <t>WRT 160 Total</t>
  </si>
  <si>
    <t>WRT 364 Total</t>
  </si>
  <si>
    <t>WRT 382 Total</t>
  </si>
  <si>
    <t>WRT 386 Total</t>
  </si>
  <si>
    <t>ACC 200 Total</t>
  </si>
  <si>
    <t>ACC 210 Total</t>
  </si>
  <si>
    <t>ACC 310 Total</t>
  </si>
  <si>
    <t>ACC 311 Total</t>
  </si>
  <si>
    <t>ACC 320 Total</t>
  </si>
  <si>
    <t>ACC 412 Total</t>
  </si>
  <si>
    <t>ACC 415 Total</t>
  </si>
  <si>
    <t>ACC 511 Total</t>
  </si>
  <si>
    <t>ACC 512 Total</t>
  </si>
  <si>
    <t>ACC 600 Total</t>
  </si>
  <si>
    <t>ACC 617 Total</t>
  </si>
  <si>
    <t>ACC 622 Total</t>
  </si>
  <si>
    <t>ACC 660 Total</t>
  </si>
  <si>
    <t>ECN 201 Total</t>
  </si>
  <si>
    <t>ECN 202 Total</t>
  </si>
  <si>
    <t>ECN 303 Total</t>
  </si>
  <si>
    <t>ECN 321 Total</t>
  </si>
  <si>
    <t>ECN 326 Total</t>
  </si>
  <si>
    <t>ECN 521 Total</t>
  </si>
  <si>
    <t>FIN 322 Total</t>
  </si>
  <si>
    <t>FIN 416 Total</t>
  </si>
  <si>
    <t>FIN 480 Total</t>
  </si>
  <si>
    <t>FIN 533 Total</t>
  </si>
  <si>
    <t>FIN 650 Total</t>
  </si>
  <si>
    <t>EMBA 531 Total</t>
  </si>
  <si>
    <t>EMBA 545 Total</t>
  </si>
  <si>
    <t>EMBA 550 Total</t>
  </si>
  <si>
    <t>MGT 110 Total</t>
  </si>
  <si>
    <t>MGT 350 Total</t>
  </si>
  <si>
    <t>MGT 435 Total</t>
  </si>
  <si>
    <t>MGT 535 Total</t>
  </si>
  <si>
    <t>MGT 550 Total</t>
  </si>
  <si>
    <t>MIS 100 Total</t>
  </si>
  <si>
    <t>MIS 300 Total</t>
  </si>
  <si>
    <t>MIS 305 Total</t>
  </si>
  <si>
    <t>MIS 480 Total</t>
  </si>
  <si>
    <t>MIS 524 Total</t>
  </si>
  <si>
    <t>MIS 604 Total</t>
  </si>
  <si>
    <t>MIS 650 Total</t>
  </si>
  <si>
    <t>MIS 680 Total</t>
  </si>
  <si>
    <t>MKT 300 Total</t>
  </si>
  <si>
    <t>MKT 302 Total</t>
  </si>
  <si>
    <t>MKT 404 Total</t>
  </si>
  <si>
    <t>MKT 405 Total</t>
  </si>
  <si>
    <t>MKT 406 Total</t>
  </si>
  <si>
    <t>MKT 420 Total</t>
  </si>
  <si>
    <t>MKT 560 Total</t>
  </si>
  <si>
    <t>MKT 605 Total</t>
  </si>
  <si>
    <t>ORG 330 Total</t>
  </si>
  <si>
    <t>ORG 331 Total</t>
  </si>
  <si>
    <t>ORG 480 Total</t>
  </si>
  <si>
    <t>ORG 530 Total</t>
  </si>
  <si>
    <t>ORG 680 Total</t>
  </si>
  <si>
    <t>POM 343 Total</t>
  </si>
  <si>
    <t>POM 435 Total</t>
  </si>
  <si>
    <t>POM 635 Total</t>
  </si>
  <si>
    <t>QMM 240 Total</t>
  </si>
  <si>
    <t>QMM 241 Total</t>
  </si>
  <si>
    <t>QMM 510 Total</t>
  </si>
  <si>
    <t>CNS 520 Total</t>
  </si>
  <si>
    <t>CNS 530 Total</t>
  </si>
  <si>
    <t>CNS 540 Total</t>
  </si>
  <si>
    <t>CNS 564 Total</t>
  </si>
  <si>
    <t>CNS 574 Total</t>
  </si>
  <si>
    <t>CNS 595 Total</t>
  </si>
  <si>
    <t>CNS 640 Total</t>
  </si>
  <si>
    <t>CNS 660 Total</t>
  </si>
  <si>
    <t>CNS 661 Total</t>
  </si>
  <si>
    <t>CNS 663 Total</t>
  </si>
  <si>
    <t>CNS 688 Total</t>
  </si>
  <si>
    <t>EC 326 Total</t>
  </si>
  <si>
    <t>EC 328 Total</t>
  </si>
  <si>
    <t>EC 509 Total</t>
  </si>
  <si>
    <t>EC 543 Total</t>
  </si>
  <si>
    <t>EC 544 Total</t>
  </si>
  <si>
    <t>EC 645 Total</t>
  </si>
  <si>
    <t>EEI 706 Total</t>
  </si>
  <si>
    <t>FE 406 Total</t>
  </si>
  <si>
    <t>SE 401 Total</t>
  </si>
  <si>
    <t>SE 502 Total</t>
  </si>
  <si>
    <t>SE 503 Total</t>
  </si>
  <si>
    <t>SE 521 Total</t>
  </si>
  <si>
    <t>SE 524 Total</t>
  </si>
  <si>
    <t>SE 527 Total</t>
  </si>
  <si>
    <t>SE 554 Total</t>
  </si>
  <si>
    <t>SE 571 Total</t>
  </si>
  <si>
    <t>SE 579 Total</t>
  </si>
  <si>
    <t>SE 590 Total</t>
  </si>
  <si>
    <t>SE 640 Total</t>
  </si>
  <si>
    <t>EA 701 Total</t>
  </si>
  <si>
    <t>EA 702 Total</t>
  </si>
  <si>
    <t>EA 742 Total</t>
  </si>
  <si>
    <t>EA 743 Total</t>
  </si>
  <si>
    <t>EA 746 Total</t>
  </si>
  <si>
    <t>EA 748 Total</t>
  </si>
  <si>
    <t>EA 749 Total</t>
  </si>
  <si>
    <t>EA 754 Total</t>
  </si>
  <si>
    <t>ED 804 Total</t>
  </si>
  <si>
    <t>ED 820 Total</t>
  </si>
  <si>
    <t>ED 825 Total</t>
  </si>
  <si>
    <t>ED 903 Total</t>
  </si>
  <si>
    <t>EL 520 Total</t>
  </si>
  <si>
    <t>EL 607 Total</t>
  </si>
  <si>
    <t>EL 620 Total</t>
  </si>
  <si>
    <t>EL 625 Total</t>
  </si>
  <si>
    <t>EL 690 Total</t>
  </si>
  <si>
    <t>HRD 303 Total</t>
  </si>
  <si>
    <t>HRD 306 Total</t>
  </si>
  <si>
    <t>HRD 307 Total</t>
  </si>
  <si>
    <t>HRD 309 Total</t>
  </si>
  <si>
    <t>HRD 310 Total</t>
  </si>
  <si>
    <t>HRD 320 Total</t>
  </si>
  <si>
    <t>HRD 324 Total</t>
  </si>
  <si>
    <t>HRD 328 Total</t>
  </si>
  <si>
    <t>HRD 351 Total</t>
  </si>
  <si>
    <t>HRD 363 Total</t>
  </si>
  <si>
    <t>HRD 364 Total</t>
  </si>
  <si>
    <t>HRD 367 Total</t>
  </si>
  <si>
    <t>HRD 372 Total</t>
  </si>
  <si>
    <t>HRD 401 Total</t>
  </si>
  <si>
    <t>HRD 423 Total</t>
  </si>
  <si>
    <t>HRD 530 Total</t>
  </si>
  <si>
    <t>HRD 611 Total</t>
  </si>
  <si>
    <t>IST 396 Total</t>
  </si>
  <si>
    <t>IST 397 Total</t>
  </si>
  <si>
    <t>IST 535 Total</t>
  </si>
  <si>
    <t>IST 630 Total</t>
  </si>
  <si>
    <t>RDG 332 Total</t>
  </si>
  <si>
    <t>RDG 414 Total</t>
  </si>
  <si>
    <t>RDG 510 Total</t>
  </si>
  <si>
    <t>RDG 538 Total</t>
  </si>
  <si>
    <t>RDG 570 Total</t>
  </si>
  <si>
    <t>RDG 575 Total</t>
  </si>
  <si>
    <t>RDG 632 Total</t>
  </si>
  <si>
    <t>RDG 633 Total</t>
  </si>
  <si>
    <t>AED 302 Total</t>
  </si>
  <si>
    <t>EED 302 Total</t>
  </si>
  <si>
    <t>EED 305 Total</t>
  </si>
  <si>
    <t>EED 316 Total</t>
  </si>
  <si>
    <t>EED 406 Total</t>
  </si>
  <si>
    <t>EED 410 Total</t>
  </si>
  <si>
    <t>EED 420 Total</t>
  </si>
  <si>
    <t>EST 601 Total</t>
  </si>
  <si>
    <t>EST 609 Total</t>
  </si>
  <si>
    <t>EST 617 Total</t>
  </si>
  <si>
    <t>TD 515 Total</t>
  </si>
  <si>
    <t>TD 519 Total</t>
  </si>
  <si>
    <t>TD 521 Total</t>
  </si>
  <si>
    <t>CIT 120 Total</t>
  </si>
  <si>
    <t>CIT 122 Total</t>
  </si>
  <si>
    <t>CIT 248 Total</t>
  </si>
  <si>
    <t>CIT 337 Total</t>
  </si>
  <si>
    <t>CIT 348 Total</t>
  </si>
  <si>
    <t>CIT 349 Total</t>
  </si>
  <si>
    <t>CSE 120 Total</t>
  </si>
  <si>
    <t>CSE 230 Total</t>
  </si>
  <si>
    <t>CSE 231 Total</t>
  </si>
  <si>
    <t>CSE 247 Total</t>
  </si>
  <si>
    <t>CSE 337 Total</t>
  </si>
  <si>
    <t>CSE 561 Total</t>
  </si>
  <si>
    <t>ECE 276 Total</t>
  </si>
  <si>
    <t>ECE 335 Total</t>
  </si>
  <si>
    <t>ECE 345 Total</t>
  </si>
  <si>
    <t>ECE 351 Total</t>
  </si>
  <si>
    <t>ECE 450 Total</t>
  </si>
  <si>
    <t>ECE 577 Total</t>
  </si>
  <si>
    <t>ECE 583 Total</t>
  </si>
  <si>
    <t>ECE 671 Total</t>
  </si>
  <si>
    <t>EGR 120 Total</t>
  </si>
  <si>
    <t>EGR 141 Total</t>
  </si>
  <si>
    <t>EGR 240 Total</t>
  </si>
  <si>
    <t>EGR 250 Total</t>
  </si>
  <si>
    <t>EGR 260 Total</t>
  </si>
  <si>
    <t>EGR 280 Total</t>
  </si>
  <si>
    <t>ISE 585 Total</t>
  </si>
  <si>
    <t>ME 308 Total</t>
  </si>
  <si>
    <t>ME 361 Total</t>
  </si>
  <si>
    <t>ME 454 Total</t>
  </si>
  <si>
    <t>ME 456 Total</t>
  </si>
  <si>
    <t>ME 486 Total</t>
  </si>
  <si>
    <t>ME 487 Total</t>
  </si>
  <si>
    <t>ME 554 Total</t>
  </si>
  <si>
    <t>ME 575 Total</t>
  </si>
  <si>
    <t>ME 587 Total</t>
  </si>
  <si>
    <t>SYS 510 Total</t>
  </si>
  <si>
    <t>SYS 520 Total</t>
  </si>
  <si>
    <t>HC 390 Total</t>
  </si>
  <si>
    <t>EXS 103 Total</t>
  </si>
  <si>
    <t>EXS 105 Total</t>
  </si>
  <si>
    <t>EXS 207 Total</t>
  </si>
  <si>
    <t>EXS 215 Total</t>
  </si>
  <si>
    <t>EXS 304 Total</t>
  </si>
  <si>
    <t>EXS 306 Total</t>
  </si>
  <si>
    <t>EXS 350 Total</t>
  </si>
  <si>
    <t>EXS 403 Total</t>
  </si>
  <si>
    <t>EXS 460 Total</t>
  </si>
  <si>
    <t>EXS 516 Total</t>
  </si>
  <si>
    <t>EXS 526 Total</t>
  </si>
  <si>
    <t>HS 201 Total</t>
  </si>
  <si>
    <t>HS 301 Total</t>
  </si>
  <si>
    <t>HS 302 Total</t>
  </si>
  <si>
    <t>HS 311 Total</t>
  </si>
  <si>
    <t>HS 322 Total</t>
  </si>
  <si>
    <t>HS 401 Total</t>
  </si>
  <si>
    <t>HS 402 Total</t>
  </si>
  <si>
    <t>HS 405 Total</t>
  </si>
  <si>
    <t>HS 431 Total</t>
  </si>
  <si>
    <t>HS 441 Total</t>
  </si>
  <si>
    <t>HS 450 Total</t>
  </si>
  <si>
    <t>HS 531 Total</t>
  </si>
  <si>
    <t>MLS 205 Total</t>
  </si>
  <si>
    <t>MLS 210 Total</t>
  </si>
  <si>
    <t>MLS 226 Total</t>
  </si>
  <si>
    <t>MLS 400 Total</t>
  </si>
  <si>
    <t>MLS 405 Total</t>
  </si>
  <si>
    <t>MLS 423 Total</t>
  </si>
  <si>
    <t>MLS 425 Total</t>
  </si>
  <si>
    <t>MLS 430 Total</t>
  </si>
  <si>
    <t>MLS 431 Total</t>
  </si>
  <si>
    <t>RAD 411 Total</t>
  </si>
  <si>
    <t>RAD 450 Total</t>
  </si>
  <si>
    <t>RAD 453 Total</t>
  </si>
  <si>
    <t>RAD 456 Total</t>
  </si>
  <si>
    <t>OSH 115 Total</t>
  </si>
  <si>
    <t>OSH 141 Total</t>
  </si>
  <si>
    <t>OSH 225 Total</t>
  </si>
  <si>
    <t>OSH 332 Total</t>
  </si>
  <si>
    <t>OSH 333 Total</t>
  </si>
  <si>
    <t>PT 421 Total</t>
  </si>
  <si>
    <t>PT 502 Total</t>
  </si>
  <si>
    <t>PT 514 Total</t>
  </si>
  <si>
    <t>PT 641 Total</t>
  </si>
  <si>
    <t>PT 660 Total</t>
  </si>
  <si>
    <t>PT 682 Total</t>
  </si>
  <si>
    <t>PT 698 Total</t>
  </si>
  <si>
    <t>PT 783 Total</t>
  </si>
  <si>
    <t>WHP 310 Total</t>
  </si>
  <si>
    <t>WHP 315 Total</t>
  </si>
  <si>
    <t>WHP 325 Total</t>
  </si>
  <si>
    <t>WHP 340 Total</t>
  </si>
  <si>
    <t>WHP 350 Total</t>
  </si>
  <si>
    <t>WHP 370 Total</t>
  </si>
  <si>
    <t>NRS 221 Total</t>
  </si>
  <si>
    <t>NRS 227 Total</t>
  </si>
  <si>
    <t>NRS 280 Total</t>
  </si>
  <si>
    <t>NRS 281 Total</t>
  </si>
  <si>
    <t>NRS 282 Total</t>
  </si>
  <si>
    <t>NRS 283 Total</t>
  </si>
  <si>
    <t>NRS 286 Total</t>
  </si>
  <si>
    <t>NRS 308 Total</t>
  </si>
  <si>
    <t>NRS 329 Total</t>
  </si>
  <si>
    <t>NRS 336 Total</t>
  </si>
  <si>
    <t>NRS 380 Total</t>
  </si>
  <si>
    <t>NRS 381 Total</t>
  </si>
  <si>
    <t>NRS 382 Total</t>
  </si>
  <si>
    <t>NRS 383 Total</t>
  </si>
  <si>
    <t>NRS 384 Total</t>
  </si>
  <si>
    <t>NRS 385 Total</t>
  </si>
  <si>
    <t>NRS 386 Total</t>
  </si>
  <si>
    <t>NRS 452 Total</t>
  </si>
  <si>
    <t>NRS 472 Total</t>
  </si>
  <si>
    <t>NRS 473 Total</t>
  </si>
  <si>
    <t>NRS 480 Total</t>
  </si>
  <si>
    <t>NRS 481 Total</t>
  </si>
  <si>
    <t>NRS 482 Total</t>
  </si>
  <si>
    <t>NRS 483 Total</t>
  </si>
  <si>
    <t>NRS 484 Total</t>
  </si>
  <si>
    <t>NRS 485 Total</t>
  </si>
  <si>
    <t>NRS 486 Total</t>
  </si>
  <si>
    <t>NRS 500 Total</t>
  </si>
  <si>
    <t>NRS 599 Total</t>
  </si>
  <si>
    <t>NRS 610 Total</t>
  </si>
  <si>
    <t>NRS 622 Total</t>
  </si>
  <si>
    <t>NRS 625 Total</t>
  </si>
  <si>
    <t>NRS 627 Total</t>
  </si>
  <si>
    <t>NRS 639 Total</t>
  </si>
  <si>
    <t>NRS 648 Total</t>
  </si>
  <si>
    <t>NRS 657 Total</t>
  </si>
  <si>
    <t xml:space="preserve"> </t>
  </si>
  <si>
    <t>Instructor</t>
  </si>
  <si>
    <t>&lt;1.9</t>
  </si>
  <si>
    <t>2.0-2.9</t>
  </si>
  <si>
    <t>3.0-3.5</t>
  </si>
  <si>
    <t>3.6-4.0</t>
  </si>
  <si>
    <t>I</t>
  </si>
  <si>
    <t>P</t>
  </si>
  <si>
    <t>R</t>
  </si>
  <si>
    <t>W</t>
  </si>
  <si>
    <t>S</t>
  </si>
  <si>
    <t>U</t>
  </si>
  <si>
    <t>Z</t>
  </si>
  <si>
    <t>Total</t>
  </si>
  <si>
    <t>Coll.</t>
  </si>
  <si>
    <t>Div.</t>
  </si>
  <si>
    <t>Dept.</t>
  </si>
  <si>
    <t>Subject</t>
  </si>
  <si>
    <t>Part/Term</t>
  </si>
  <si>
    <t>CRN Key</t>
  </si>
  <si>
    <t>N</t>
  </si>
  <si>
    <t>%</t>
  </si>
  <si>
    <t>SUMMER 2015 DISTRIBUTION OF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</si>
</sst>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164" fontId="0" fillId="0" borderId="3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5"/>
  <sheetViews>
    <sheetView tabSelected="1" topLeftCell="O1" workbookViewId="0">
      <selection sqref="A1:AF1"/>
    </sheetView>
  </sheetViews>
  <sheetFormatPr defaultRowHeight="14.4" outlineLevelRow="2" x14ac:dyDescent="0.3"/>
  <cols>
    <col min="5" max="5" width="5.77734375" customWidth="1"/>
    <col min="6" max="6" width="12.33203125" customWidth="1"/>
    <col min="8" max="24" width="8.109375" customWidth="1"/>
    <col min="25" max="32" width="8.21875" customWidth="1"/>
  </cols>
  <sheetData>
    <row r="1" spans="1:34" s="5" customFormat="1" ht="15.6" x14ac:dyDescent="0.3">
      <c r="A1" s="3" t="s">
        <v>1536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</row>
    <row r="2" spans="1:34" s="5" customFormat="1" ht="12" customHeight="1" x14ac:dyDescent="0.25">
      <c r="A2" s="6" t="s">
        <v>1514</v>
      </c>
      <c r="B2" s="7"/>
      <c r="C2" s="7"/>
      <c r="D2" s="7"/>
      <c r="E2" s="8" t="s">
        <v>1532</v>
      </c>
      <c r="F2" s="8" t="s">
        <v>1515</v>
      </c>
      <c r="G2" s="9"/>
      <c r="H2" s="10">
        <v>0</v>
      </c>
      <c r="I2" s="11"/>
      <c r="J2" s="12" t="s">
        <v>1516</v>
      </c>
      <c r="K2" s="13"/>
      <c r="L2" s="10" t="s">
        <v>1517</v>
      </c>
      <c r="M2" s="11"/>
      <c r="N2" s="12" t="s">
        <v>1518</v>
      </c>
      <c r="O2" s="13"/>
      <c r="P2" s="10" t="s">
        <v>1519</v>
      </c>
      <c r="Q2" s="11"/>
      <c r="R2" s="12" t="s">
        <v>1520</v>
      </c>
      <c r="S2" s="13"/>
      <c r="T2" s="10" t="s">
        <v>1521</v>
      </c>
      <c r="U2" s="11"/>
      <c r="V2" s="12" t="s">
        <v>1522</v>
      </c>
      <c r="W2" s="13"/>
      <c r="X2" s="10" t="s">
        <v>1523</v>
      </c>
      <c r="Y2" s="11"/>
      <c r="Z2" s="12" t="s">
        <v>1524</v>
      </c>
      <c r="AA2" s="13"/>
      <c r="AB2" s="10" t="s">
        <v>1525</v>
      </c>
      <c r="AC2" s="11"/>
      <c r="AD2" s="10" t="s">
        <v>1526</v>
      </c>
      <c r="AE2" s="11"/>
      <c r="AF2" s="14" t="s">
        <v>1527</v>
      </c>
    </row>
    <row r="3" spans="1:34" s="22" customFormat="1" ht="12" customHeight="1" thickBot="1" x14ac:dyDescent="0.3">
      <c r="A3" s="15" t="s">
        <v>1528</v>
      </c>
      <c r="B3" s="16" t="s">
        <v>1529</v>
      </c>
      <c r="C3" s="16" t="s">
        <v>1530</v>
      </c>
      <c r="D3" s="16" t="s">
        <v>1531</v>
      </c>
      <c r="E3" s="17"/>
      <c r="F3" s="17"/>
      <c r="G3" s="18" t="s">
        <v>1533</v>
      </c>
      <c r="H3" s="19" t="s">
        <v>1534</v>
      </c>
      <c r="I3" s="20" t="s">
        <v>1535</v>
      </c>
      <c r="J3" s="21" t="s">
        <v>1534</v>
      </c>
      <c r="K3" s="21" t="s">
        <v>1535</v>
      </c>
      <c r="L3" s="19" t="s">
        <v>1534</v>
      </c>
      <c r="M3" s="20" t="s">
        <v>1535</v>
      </c>
      <c r="N3" s="21" t="s">
        <v>1534</v>
      </c>
      <c r="O3" s="21" t="s">
        <v>1535</v>
      </c>
      <c r="P3" s="19" t="s">
        <v>1534</v>
      </c>
      <c r="Q3" s="20" t="s">
        <v>1535</v>
      </c>
      <c r="R3" s="21" t="s">
        <v>1534</v>
      </c>
      <c r="S3" s="21" t="s">
        <v>1535</v>
      </c>
      <c r="T3" s="19" t="s">
        <v>1534</v>
      </c>
      <c r="U3" s="20" t="s">
        <v>1535</v>
      </c>
      <c r="V3" s="21" t="s">
        <v>1534</v>
      </c>
      <c r="W3" s="21" t="s">
        <v>1535</v>
      </c>
      <c r="X3" s="19" t="s">
        <v>1534</v>
      </c>
      <c r="Y3" s="20" t="s">
        <v>1535</v>
      </c>
      <c r="Z3" s="21" t="s">
        <v>1534</v>
      </c>
      <c r="AA3" s="21" t="s">
        <v>1535</v>
      </c>
      <c r="AB3" s="19" t="s">
        <v>1534</v>
      </c>
      <c r="AC3" s="20" t="s">
        <v>1535</v>
      </c>
      <c r="AD3" s="19" t="s">
        <v>1534</v>
      </c>
      <c r="AE3" s="20" t="s">
        <v>1535</v>
      </c>
      <c r="AF3" s="21" t="s">
        <v>1534</v>
      </c>
    </row>
    <row r="4" spans="1:34" outlineLevel="2" x14ac:dyDescent="0.3">
      <c r="A4" t="s">
        <v>80</v>
      </c>
      <c r="B4" t="s">
        <v>290</v>
      </c>
      <c r="C4" t="s">
        <v>290</v>
      </c>
      <c r="D4" t="s">
        <v>401</v>
      </c>
      <c r="E4" t="s">
        <v>7</v>
      </c>
      <c r="F4" t="s">
        <v>402</v>
      </c>
      <c r="G4">
        <v>31256</v>
      </c>
      <c r="H4" s="23">
        <v>2</v>
      </c>
      <c r="I4" s="24">
        <f>H4/$AF4</f>
        <v>5.8823529411764705E-2</v>
      </c>
      <c r="J4">
        <v>1</v>
      </c>
      <c r="K4" s="2">
        <f>J4/$AF4</f>
        <v>2.9411764705882353E-2</v>
      </c>
      <c r="L4" s="23">
        <v>5</v>
      </c>
      <c r="M4" s="24">
        <f>L4/$AF4</f>
        <v>0.14705882352941177</v>
      </c>
      <c r="N4">
        <v>5</v>
      </c>
      <c r="O4" s="2">
        <f>N4/$AF4</f>
        <v>0.14705882352941177</v>
      </c>
      <c r="P4" s="23">
        <v>21</v>
      </c>
      <c r="Q4" s="24">
        <f>P4/$AF4</f>
        <v>0.61764705882352944</v>
      </c>
      <c r="S4" s="2">
        <f>R4/$AF4</f>
        <v>0</v>
      </c>
      <c r="T4" s="23"/>
      <c r="U4" s="24">
        <f>T4/$AF4</f>
        <v>0</v>
      </c>
      <c r="W4" s="2">
        <f>V4/$AF4</f>
        <v>0</v>
      </c>
      <c r="X4" s="23"/>
      <c r="Y4" s="24">
        <f>X4/$AF4</f>
        <v>0</v>
      </c>
      <c r="AA4" s="2">
        <f>Z4/$AF4</f>
        <v>0</v>
      </c>
      <c r="AB4" s="23"/>
      <c r="AC4" s="24">
        <f>AB4/$AF4</f>
        <v>0</v>
      </c>
      <c r="AD4" s="23"/>
      <c r="AE4" s="24">
        <f>AD4/$AF4</f>
        <v>0</v>
      </c>
      <c r="AF4">
        <f>H4+J4+L4+N4+P4+R4+T4+V4+X4+Z4+AB4+AD4</f>
        <v>34</v>
      </c>
    </row>
    <row r="5" spans="1:34" outlineLevel="1" x14ac:dyDescent="0.3">
      <c r="D5" s="1" t="s">
        <v>1039</v>
      </c>
      <c r="H5" s="23">
        <f>SUBTOTAL(9,H4:H4)</f>
        <v>2</v>
      </c>
      <c r="I5" s="24">
        <f t="shared" ref="I5:K68" si="0">H5/$AF5</f>
        <v>5.8823529411764705E-2</v>
      </c>
      <c r="J5">
        <f>SUBTOTAL(9,J4:J4)</f>
        <v>1</v>
      </c>
      <c r="K5" s="2">
        <f t="shared" si="0"/>
        <v>2.9411764705882353E-2</v>
      </c>
      <c r="L5" s="23">
        <f>SUBTOTAL(9,L4:L4)</f>
        <v>5</v>
      </c>
      <c r="M5" s="24">
        <f t="shared" ref="M5" si="1">L5/$AF5</f>
        <v>0.14705882352941177</v>
      </c>
      <c r="N5">
        <f>SUBTOTAL(9,N4:N4)</f>
        <v>5</v>
      </c>
      <c r="O5" s="2">
        <f t="shared" ref="O5" si="2">N5/$AF5</f>
        <v>0.14705882352941177</v>
      </c>
      <c r="P5" s="23">
        <f>SUBTOTAL(9,P4:P4)</f>
        <v>21</v>
      </c>
      <c r="Q5" s="24">
        <f t="shared" ref="Q5" si="3">P5/$AF5</f>
        <v>0.61764705882352944</v>
      </c>
      <c r="R5">
        <f>SUBTOTAL(9,R4:R4)</f>
        <v>0</v>
      </c>
      <c r="S5" s="2">
        <f t="shared" ref="S5" si="4">R5/$AF5</f>
        <v>0</v>
      </c>
      <c r="T5" s="23">
        <f>SUBTOTAL(9,T4:T4)</f>
        <v>0</v>
      </c>
      <c r="U5" s="24">
        <f t="shared" ref="U5" si="5">T5/$AF5</f>
        <v>0</v>
      </c>
      <c r="V5">
        <f>SUBTOTAL(9,V4:V4)</f>
        <v>0</v>
      </c>
      <c r="W5" s="2">
        <f t="shared" ref="W5" si="6">V5/$AF5</f>
        <v>0</v>
      </c>
      <c r="X5" s="23">
        <f>SUBTOTAL(9,X4:X4)</f>
        <v>0</v>
      </c>
      <c r="Y5" s="24">
        <f t="shared" ref="Y5" si="7">X5/$AF5</f>
        <v>0</v>
      </c>
      <c r="Z5">
        <f>SUBTOTAL(9,Z4:Z4)</f>
        <v>0</v>
      </c>
      <c r="AA5" s="2">
        <f t="shared" ref="AA5" si="8">Z5/$AF5</f>
        <v>0</v>
      </c>
      <c r="AB5" s="23">
        <f>SUBTOTAL(9,AB4:AB4)</f>
        <v>0</v>
      </c>
      <c r="AC5" s="24">
        <f t="shared" ref="AC5" si="9">AB5/$AF5</f>
        <v>0</v>
      </c>
      <c r="AD5" s="23">
        <f>SUBTOTAL(9,AD4:AD4)</f>
        <v>0</v>
      </c>
      <c r="AE5" s="24">
        <f t="shared" ref="AE5" si="10">AD5/$AF5</f>
        <v>0</v>
      </c>
      <c r="AF5">
        <f>SUBTOTAL(9,AF4:AF4)</f>
        <v>34</v>
      </c>
    </row>
    <row r="6" spans="1:34" outlineLevel="2" x14ac:dyDescent="0.3">
      <c r="A6" t="s">
        <v>80</v>
      </c>
      <c r="B6" t="s">
        <v>290</v>
      </c>
      <c r="C6" t="s">
        <v>290</v>
      </c>
      <c r="D6" t="s">
        <v>464</v>
      </c>
      <c r="E6" t="s">
        <v>7</v>
      </c>
      <c r="F6" t="s">
        <v>465</v>
      </c>
      <c r="G6">
        <v>31493</v>
      </c>
      <c r="H6" s="23">
        <v>2</v>
      </c>
      <c r="I6" s="24">
        <f t="shared" si="0"/>
        <v>5.128205128205128E-2</v>
      </c>
      <c r="K6" s="2">
        <f t="shared" si="0"/>
        <v>0</v>
      </c>
      <c r="L6" s="23">
        <v>10</v>
      </c>
      <c r="M6" s="24">
        <f t="shared" ref="M6" si="11">L6/$AF6</f>
        <v>0.25641025641025639</v>
      </c>
      <c r="N6">
        <v>17</v>
      </c>
      <c r="O6" s="2">
        <f t="shared" ref="O6" si="12">N6/$AF6</f>
        <v>0.4358974358974359</v>
      </c>
      <c r="P6" s="23">
        <v>10</v>
      </c>
      <c r="Q6" s="24">
        <f t="shared" ref="Q6" si="13">P6/$AF6</f>
        <v>0.25641025641025639</v>
      </c>
      <c r="S6" s="2">
        <f t="shared" ref="S6" si="14">R6/$AF6</f>
        <v>0</v>
      </c>
      <c r="T6" s="23"/>
      <c r="U6" s="24">
        <f t="shared" ref="U6" si="15">T6/$AF6</f>
        <v>0</v>
      </c>
      <c r="W6" s="2">
        <f t="shared" ref="W6" si="16">V6/$AF6</f>
        <v>0</v>
      </c>
      <c r="X6" s="23"/>
      <c r="Y6" s="24">
        <f t="shared" ref="Y6" si="17">X6/$AF6</f>
        <v>0</v>
      </c>
      <c r="AA6" s="2">
        <f t="shared" ref="AA6" si="18">Z6/$AF6</f>
        <v>0</v>
      </c>
      <c r="AB6" s="23"/>
      <c r="AC6" s="24">
        <f t="shared" ref="AC6" si="19">AB6/$AF6</f>
        <v>0</v>
      </c>
      <c r="AD6" s="23"/>
      <c r="AE6" s="24">
        <f t="shared" ref="AE6" si="20">AD6/$AF6</f>
        <v>0</v>
      </c>
      <c r="AF6">
        <f t="shared" ref="AF6:AF106" si="21">H6+J6+L6+N6+P6+R6+T6+V6+X6+Z6+AB6+AD6</f>
        <v>39</v>
      </c>
    </row>
    <row r="7" spans="1:34" outlineLevel="1" x14ac:dyDescent="0.3">
      <c r="D7" s="1" t="s">
        <v>1040</v>
      </c>
      <c r="H7" s="23">
        <f>SUBTOTAL(9,H6:H6)</f>
        <v>2</v>
      </c>
      <c r="I7" s="24">
        <f t="shared" si="0"/>
        <v>5.128205128205128E-2</v>
      </c>
      <c r="J7">
        <f>SUBTOTAL(9,J6:J6)</f>
        <v>0</v>
      </c>
      <c r="K7" s="2">
        <f t="shared" si="0"/>
        <v>0</v>
      </c>
      <c r="L7" s="23">
        <f>SUBTOTAL(9,L6:L6)</f>
        <v>10</v>
      </c>
      <c r="M7" s="24">
        <f t="shared" ref="M7" si="22">L7/$AF7</f>
        <v>0.25641025641025639</v>
      </c>
      <c r="N7">
        <f>SUBTOTAL(9,N6:N6)</f>
        <v>17</v>
      </c>
      <c r="O7" s="2">
        <f t="shared" ref="O7" si="23">N7/$AF7</f>
        <v>0.4358974358974359</v>
      </c>
      <c r="P7" s="23">
        <f>SUBTOTAL(9,P6:P6)</f>
        <v>10</v>
      </c>
      <c r="Q7" s="24">
        <f t="shared" ref="Q7" si="24">P7/$AF7</f>
        <v>0.25641025641025639</v>
      </c>
      <c r="R7">
        <f>SUBTOTAL(9,R6:R6)</f>
        <v>0</v>
      </c>
      <c r="S7" s="2">
        <f t="shared" ref="S7" si="25">R7/$AF7</f>
        <v>0</v>
      </c>
      <c r="T7" s="23">
        <f>SUBTOTAL(9,T6:T6)</f>
        <v>0</v>
      </c>
      <c r="U7" s="24">
        <f t="shared" ref="U7" si="26">T7/$AF7</f>
        <v>0</v>
      </c>
      <c r="V7">
        <f>SUBTOTAL(9,V6:V6)</f>
        <v>0</v>
      </c>
      <c r="W7" s="2">
        <f t="shared" ref="W7" si="27">V7/$AF7</f>
        <v>0</v>
      </c>
      <c r="X7" s="23">
        <f>SUBTOTAL(9,X6:X6)</f>
        <v>0</v>
      </c>
      <c r="Y7" s="24">
        <f t="shared" ref="Y7" si="28">X7/$AF7</f>
        <v>0</v>
      </c>
      <c r="Z7">
        <f>SUBTOTAL(9,Z6:Z6)</f>
        <v>0</v>
      </c>
      <c r="AA7" s="2">
        <f t="shared" ref="AA7" si="29">Z7/$AF7</f>
        <v>0</v>
      </c>
      <c r="AB7" s="23">
        <f>SUBTOTAL(9,AB6:AB6)</f>
        <v>0</v>
      </c>
      <c r="AC7" s="24">
        <f t="shared" ref="AC7" si="30">AB7/$AF7</f>
        <v>0</v>
      </c>
      <c r="AD7" s="23">
        <f>SUBTOTAL(9,AD6:AD6)</f>
        <v>0</v>
      </c>
      <c r="AE7" s="24">
        <f t="shared" ref="AE7" si="31">AD7/$AF7</f>
        <v>0</v>
      </c>
      <c r="AF7">
        <f>SUBTOTAL(9,AF6:AF6)</f>
        <v>39</v>
      </c>
    </row>
    <row r="8" spans="1:34" outlineLevel="2" x14ac:dyDescent="0.3">
      <c r="A8" t="s">
        <v>80</v>
      </c>
      <c r="B8" t="s">
        <v>290</v>
      </c>
      <c r="C8" t="s">
        <v>290</v>
      </c>
      <c r="D8" t="s">
        <v>830</v>
      </c>
      <c r="E8" t="s">
        <v>3</v>
      </c>
      <c r="F8" t="s">
        <v>831</v>
      </c>
      <c r="G8">
        <v>33180</v>
      </c>
      <c r="H8" s="23">
        <v>3</v>
      </c>
      <c r="I8" s="24">
        <f t="shared" si="0"/>
        <v>9.6774193548387094E-2</v>
      </c>
      <c r="J8">
        <v>2</v>
      </c>
      <c r="K8" s="2">
        <f t="shared" si="0"/>
        <v>6.4516129032258063E-2</v>
      </c>
      <c r="L8" s="23">
        <v>7</v>
      </c>
      <c r="M8" s="24">
        <f t="shared" ref="M8" si="32">L8/$AF8</f>
        <v>0.22580645161290322</v>
      </c>
      <c r="N8">
        <v>12</v>
      </c>
      <c r="O8" s="2">
        <f t="shared" ref="O8" si="33">N8/$AF8</f>
        <v>0.38709677419354838</v>
      </c>
      <c r="P8" s="23">
        <v>7</v>
      </c>
      <c r="Q8" s="24">
        <f t="shared" ref="Q8" si="34">P8/$AF8</f>
        <v>0.22580645161290322</v>
      </c>
      <c r="S8" s="2">
        <f t="shared" ref="S8" si="35">R8/$AF8</f>
        <v>0</v>
      </c>
      <c r="T8" s="23"/>
      <c r="U8" s="24">
        <f t="shared" ref="U8" si="36">T8/$AF8</f>
        <v>0</v>
      </c>
      <c r="W8" s="2">
        <f t="shared" ref="W8" si="37">V8/$AF8</f>
        <v>0</v>
      </c>
      <c r="X8" s="23"/>
      <c r="Y8" s="24">
        <f t="shared" ref="Y8" si="38">X8/$AF8</f>
        <v>0</v>
      </c>
      <c r="AA8" s="2">
        <f t="shared" ref="AA8" si="39">Z8/$AF8</f>
        <v>0</v>
      </c>
      <c r="AB8" s="23"/>
      <c r="AC8" s="24">
        <f t="shared" ref="AC8" si="40">AB8/$AF8</f>
        <v>0</v>
      </c>
      <c r="AD8" s="23"/>
      <c r="AE8" s="24">
        <f t="shared" ref="AE8" si="41">AD8/$AF8</f>
        <v>0</v>
      </c>
      <c r="AF8">
        <f t="shared" si="21"/>
        <v>31</v>
      </c>
    </row>
    <row r="9" spans="1:34" outlineLevel="1" x14ac:dyDescent="0.3">
      <c r="D9" s="1" t="s">
        <v>1041</v>
      </c>
      <c r="H9" s="23">
        <f>SUBTOTAL(9,H8:H8)</f>
        <v>3</v>
      </c>
      <c r="I9" s="24">
        <f t="shared" si="0"/>
        <v>9.6774193548387094E-2</v>
      </c>
      <c r="J9">
        <f>SUBTOTAL(9,J8:J8)</f>
        <v>2</v>
      </c>
      <c r="K9" s="2">
        <f t="shared" si="0"/>
        <v>6.4516129032258063E-2</v>
      </c>
      <c r="L9" s="23">
        <f>SUBTOTAL(9,L8:L8)</f>
        <v>7</v>
      </c>
      <c r="M9" s="24">
        <f t="shared" ref="M9" si="42">L9/$AF9</f>
        <v>0.22580645161290322</v>
      </c>
      <c r="N9">
        <f>SUBTOTAL(9,N8:N8)</f>
        <v>12</v>
      </c>
      <c r="O9" s="2">
        <f t="shared" ref="O9" si="43">N9/$AF9</f>
        <v>0.38709677419354838</v>
      </c>
      <c r="P9" s="23">
        <f>SUBTOTAL(9,P8:P8)</f>
        <v>7</v>
      </c>
      <c r="Q9" s="24">
        <f t="shared" ref="Q9" si="44">P9/$AF9</f>
        <v>0.22580645161290322</v>
      </c>
      <c r="R9">
        <f>SUBTOTAL(9,R8:R8)</f>
        <v>0</v>
      </c>
      <c r="S9" s="2">
        <f t="shared" ref="S9" si="45">R9/$AF9</f>
        <v>0</v>
      </c>
      <c r="T9" s="23">
        <f>SUBTOTAL(9,T8:T8)</f>
        <v>0</v>
      </c>
      <c r="U9" s="24">
        <f t="shared" ref="U9" si="46">T9/$AF9</f>
        <v>0</v>
      </c>
      <c r="V9">
        <f>SUBTOTAL(9,V8:V8)</f>
        <v>0</v>
      </c>
      <c r="W9" s="2">
        <f t="shared" ref="W9" si="47">V9/$AF9</f>
        <v>0</v>
      </c>
      <c r="X9" s="23">
        <f>SUBTOTAL(9,X8:X8)</f>
        <v>0</v>
      </c>
      <c r="Y9" s="24">
        <f t="shared" ref="Y9" si="48">X9/$AF9</f>
        <v>0</v>
      </c>
      <c r="Z9">
        <f>SUBTOTAL(9,Z8:Z8)</f>
        <v>0</v>
      </c>
      <c r="AA9" s="2">
        <f t="shared" ref="AA9" si="49">Z9/$AF9</f>
        <v>0</v>
      </c>
      <c r="AB9" s="23">
        <f>SUBTOTAL(9,AB8:AB8)</f>
        <v>0</v>
      </c>
      <c r="AC9" s="24">
        <f t="shared" ref="AC9" si="50">AB9/$AF9</f>
        <v>0</v>
      </c>
      <c r="AD9" s="23">
        <f>SUBTOTAL(9,AD8:AD8)</f>
        <v>0</v>
      </c>
      <c r="AE9" s="24">
        <f t="shared" ref="AE9" si="51">AD9/$AF9</f>
        <v>0</v>
      </c>
      <c r="AF9">
        <f>SUBTOTAL(9,AF8:AF8)</f>
        <v>31</v>
      </c>
    </row>
    <row r="10" spans="1:34" outlineLevel="2" x14ac:dyDescent="0.3">
      <c r="A10" t="s">
        <v>80</v>
      </c>
      <c r="B10" t="s">
        <v>290</v>
      </c>
      <c r="C10" t="s">
        <v>290</v>
      </c>
      <c r="D10" t="s">
        <v>692</v>
      </c>
      <c r="E10" t="s">
        <v>3</v>
      </c>
      <c r="F10" t="s">
        <v>693</v>
      </c>
      <c r="G10">
        <v>32454</v>
      </c>
      <c r="H10" s="23">
        <v>1</v>
      </c>
      <c r="I10" s="24">
        <f t="shared" si="0"/>
        <v>6.25E-2</v>
      </c>
      <c r="K10" s="2">
        <f t="shared" si="0"/>
        <v>0</v>
      </c>
      <c r="L10" s="23">
        <v>1</v>
      </c>
      <c r="M10" s="24">
        <f t="shared" ref="M10" si="52">L10/$AF10</f>
        <v>6.25E-2</v>
      </c>
      <c r="N10">
        <v>7</v>
      </c>
      <c r="O10" s="2">
        <f t="shared" ref="O10" si="53">N10/$AF10</f>
        <v>0.4375</v>
      </c>
      <c r="P10" s="23">
        <v>6</v>
      </c>
      <c r="Q10" s="24">
        <f t="shared" ref="Q10" si="54">P10/$AF10</f>
        <v>0.375</v>
      </c>
      <c r="R10">
        <v>1</v>
      </c>
      <c r="S10" s="2">
        <f t="shared" ref="S10" si="55">R10/$AF10</f>
        <v>6.25E-2</v>
      </c>
      <c r="T10" s="23"/>
      <c r="U10" s="24">
        <f t="shared" ref="U10" si="56">T10/$AF10</f>
        <v>0</v>
      </c>
      <c r="W10" s="2">
        <f t="shared" ref="W10" si="57">V10/$AF10</f>
        <v>0</v>
      </c>
      <c r="X10" s="23"/>
      <c r="Y10" s="24">
        <f t="shared" ref="Y10" si="58">X10/$AF10</f>
        <v>0</v>
      </c>
      <c r="AA10" s="2">
        <f t="shared" ref="AA10" si="59">Z10/$AF10</f>
        <v>0</v>
      </c>
      <c r="AB10" s="23"/>
      <c r="AC10" s="24">
        <f t="shared" ref="AC10" si="60">AB10/$AF10</f>
        <v>0</v>
      </c>
      <c r="AD10" s="23"/>
      <c r="AE10" s="24">
        <f t="shared" ref="AE10" si="61">AD10/$AF10</f>
        <v>0</v>
      </c>
      <c r="AF10">
        <f t="shared" si="21"/>
        <v>16</v>
      </c>
    </row>
    <row r="11" spans="1:34" outlineLevel="1" x14ac:dyDescent="0.3">
      <c r="D11" s="1" t="s">
        <v>1042</v>
      </c>
      <c r="H11" s="23">
        <f>SUBTOTAL(9,H10:H10)</f>
        <v>1</v>
      </c>
      <c r="I11" s="24">
        <f t="shared" si="0"/>
        <v>6.25E-2</v>
      </c>
      <c r="J11">
        <f>SUBTOTAL(9,J10:J10)</f>
        <v>0</v>
      </c>
      <c r="K11" s="2">
        <f t="shared" si="0"/>
        <v>0</v>
      </c>
      <c r="L11" s="23">
        <f>SUBTOTAL(9,L10:L10)</f>
        <v>1</v>
      </c>
      <c r="M11" s="24">
        <f t="shared" ref="M11" si="62">L11/$AF11</f>
        <v>6.25E-2</v>
      </c>
      <c r="N11">
        <f>SUBTOTAL(9,N10:N10)</f>
        <v>7</v>
      </c>
      <c r="O11" s="2">
        <f t="shared" ref="O11" si="63">N11/$AF11</f>
        <v>0.4375</v>
      </c>
      <c r="P11" s="23">
        <f>SUBTOTAL(9,P10:P10)</f>
        <v>6</v>
      </c>
      <c r="Q11" s="24">
        <f t="shared" ref="Q11" si="64">P11/$AF11</f>
        <v>0.375</v>
      </c>
      <c r="R11">
        <f>SUBTOTAL(9,R10:R10)</f>
        <v>1</v>
      </c>
      <c r="S11" s="2">
        <f t="shared" ref="S11" si="65">R11/$AF11</f>
        <v>6.25E-2</v>
      </c>
      <c r="T11" s="23">
        <f>SUBTOTAL(9,T10:T10)</f>
        <v>0</v>
      </c>
      <c r="U11" s="24">
        <f t="shared" ref="U11" si="66">T11/$AF11</f>
        <v>0</v>
      </c>
      <c r="V11">
        <f>SUBTOTAL(9,V10:V10)</f>
        <v>0</v>
      </c>
      <c r="W11" s="2">
        <f t="shared" ref="W11" si="67">V11/$AF11</f>
        <v>0</v>
      </c>
      <c r="X11" s="23">
        <f>SUBTOTAL(9,X10:X10)</f>
        <v>0</v>
      </c>
      <c r="Y11" s="24">
        <f t="shared" ref="Y11" si="68">X11/$AF11</f>
        <v>0</v>
      </c>
      <c r="Z11">
        <f>SUBTOTAL(9,Z10:Z10)</f>
        <v>0</v>
      </c>
      <c r="AA11" s="2">
        <f t="shared" ref="AA11" si="69">Z11/$AF11</f>
        <v>0</v>
      </c>
      <c r="AB11" s="23">
        <f>SUBTOTAL(9,AB10:AB10)</f>
        <v>0</v>
      </c>
      <c r="AC11" s="24">
        <f t="shared" ref="AC11" si="70">AB11/$AF11</f>
        <v>0</v>
      </c>
      <c r="AD11" s="23">
        <f>SUBTOTAL(9,AD10:AD10)</f>
        <v>0</v>
      </c>
      <c r="AE11" s="24">
        <f t="shared" ref="AE11" si="71">AD11/$AF11</f>
        <v>0</v>
      </c>
      <c r="AF11">
        <f>SUBTOTAL(9,AF10:AF10)</f>
        <v>16</v>
      </c>
    </row>
    <row r="12" spans="1:34" outlineLevel="2" x14ac:dyDescent="0.3">
      <c r="A12" t="s">
        <v>80</v>
      </c>
      <c r="B12" t="s">
        <v>290</v>
      </c>
      <c r="C12" t="s">
        <v>824</v>
      </c>
      <c r="D12" t="s">
        <v>825</v>
      </c>
      <c r="E12" t="s">
        <v>7</v>
      </c>
      <c r="F12" t="s">
        <v>826</v>
      </c>
      <c r="G12">
        <v>33174</v>
      </c>
      <c r="H12" s="23"/>
      <c r="I12" s="24">
        <f t="shared" si="0"/>
        <v>0</v>
      </c>
      <c r="K12" s="2">
        <f t="shared" si="0"/>
        <v>0</v>
      </c>
      <c r="L12" s="23"/>
      <c r="M12" s="24">
        <f t="shared" ref="M12" si="72">L12/$AF12</f>
        <v>0</v>
      </c>
      <c r="N12">
        <v>4</v>
      </c>
      <c r="O12" s="2">
        <f t="shared" ref="O12" si="73">N12/$AF12</f>
        <v>0.33333333333333331</v>
      </c>
      <c r="P12" s="23">
        <v>7</v>
      </c>
      <c r="Q12" s="24">
        <f t="shared" ref="Q12" si="74">P12/$AF12</f>
        <v>0.58333333333333337</v>
      </c>
      <c r="S12" s="2">
        <f t="shared" ref="S12" si="75">R12/$AF12</f>
        <v>0</v>
      </c>
      <c r="T12" s="23"/>
      <c r="U12" s="24">
        <f t="shared" ref="U12" si="76">T12/$AF12</f>
        <v>0</v>
      </c>
      <c r="W12" s="2">
        <f t="shared" ref="W12" si="77">V12/$AF12</f>
        <v>0</v>
      </c>
      <c r="X12" s="23">
        <v>1</v>
      </c>
      <c r="Y12" s="24">
        <f t="shared" ref="Y12" si="78">X12/$AF12</f>
        <v>8.3333333333333329E-2</v>
      </c>
      <c r="AA12" s="2">
        <f t="shared" ref="AA12" si="79">Z12/$AF12</f>
        <v>0</v>
      </c>
      <c r="AB12" s="23"/>
      <c r="AC12" s="24">
        <f t="shared" ref="AC12" si="80">AB12/$AF12</f>
        <v>0</v>
      </c>
      <c r="AD12" s="23"/>
      <c r="AE12" s="24">
        <f t="shared" ref="AE12" si="81">AD12/$AF12</f>
        <v>0</v>
      </c>
      <c r="AF12">
        <f t="shared" si="21"/>
        <v>12</v>
      </c>
    </row>
    <row r="13" spans="1:34" outlineLevel="1" x14ac:dyDescent="0.3">
      <c r="D13" s="1" t="s">
        <v>1043</v>
      </c>
      <c r="H13" s="23">
        <f>SUBTOTAL(9,H12:H12)</f>
        <v>0</v>
      </c>
      <c r="I13" s="24">
        <f t="shared" si="0"/>
        <v>0</v>
      </c>
      <c r="J13">
        <f>SUBTOTAL(9,J12:J12)</f>
        <v>0</v>
      </c>
      <c r="K13" s="2">
        <f t="shared" si="0"/>
        <v>0</v>
      </c>
      <c r="L13" s="23">
        <f>SUBTOTAL(9,L12:L12)</f>
        <v>0</v>
      </c>
      <c r="M13" s="24">
        <f t="shared" ref="M13" si="82">L13/$AF13</f>
        <v>0</v>
      </c>
      <c r="N13">
        <f>SUBTOTAL(9,N12:N12)</f>
        <v>4</v>
      </c>
      <c r="O13" s="2">
        <f t="shared" ref="O13" si="83">N13/$AF13</f>
        <v>0.33333333333333331</v>
      </c>
      <c r="P13" s="23">
        <f>SUBTOTAL(9,P12:P12)</f>
        <v>7</v>
      </c>
      <c r="Q13" s="24">
        <f t="shared" ref="Q13" si="84">P13/$AF13</f>
        <v>0.58333333333333337</v>
      </c>
      <c r="R13">
        <f>SUBTOTAL(9,R12:R12)</f>
        <v>0</v>
      </c>
      <c r="S13" s="2">
        <f t="shared" ref="S13" si="85">R13/$AF13</f>
        <v>0</v>
      </c>
      <c r="T13" s="23">
        <f>SUBTOTAL(9,T12:T12)</f>
        <v>0</v>
      </c>
      <c r="U13" s="24">
        <f t="shared" ref="U13" si="86">T13/$AF13</f>
        <v>0</v>
      </c>
      <c r="V13">
        <f>SUBTOTAL(9,V12:V12)</f>
        <v>0</v>
      </c>
      <c r="W13" s="2">
        <f t="shared" ref="W13" si="87">V13/$AF13</f>
        <v>0</v>
      </c>
      <c r="X13" s="23">
        <f>SUBTOTAL(9,X12:X12)</f>
        <v>1</v>
      </c>
      <c r="Y13" s="24">
        <f t="shared" ref="Y13" si="88">X13/$AF13</f>
        <v>8.3333333333333329E-2</v>
      </c>
      <c r="Z13">
        <f>SUBTOTAL(9,Z12:Z12)</f>
        <v>0</v>
      </c>
      <c r="AA13" s="2">
        <f t="shared" ref="AA13" si="89">Z13/$AF13</f>
        <v>0</v>
      </c>
      <c r="AB13" s="23">
        <f>SUBTOTAL(9,AB12:AB12)</f>
        <v>0</v>
      </c>
      <c r="AC13" s="24">
        <f t="shared" ref="AC13" si="90">AB13/$AF13</f>
        <v>0</v>
      </c>
      <c r="AD13" s="23">
        <f>SUBTOTAL(9,AD12:AD12)</f>
        <v>0</v>
      </c>
      <c r="AE13" s="24">
        <f t="shared" ref="AE13" si="91">AD13/$AF13</f>
        <v>0</v>
      </c>
      <c r="AF13">
        <f>SUBTOTAL(9,AF12:AF12)</f>
        <v>12</v>
      </c>
    </row>
    <row r="14" spans="1:34" outlineLevel="2" x14ac:dyDescent="0.3">
      <c r="A14" t="s">
        <v>80</v>
      </c>
      <c r="B14" t="s">
        <v>290</v>
      </c>
      <c r="C14" t="s">
        <v>291</v>
      </c>
      <c r="D14" t="s">
        <v>292</v>
      </c>
      <c r="E14" t="s">
        <v>3</v>
      </c>
      <c r="F14" t="s">
        <v>293</v>
      </c>
      <c r="G14">
        <v>30802</v>
      </c>
      <c r="H14" s="23"/>
      <c r="I14" s="24">
        <f t="shared" si="0"/>
        <v>0</v>
      </c>
      <c r="K14" s="2">
        <f t="shared" si="0"/>
        <v>0</v>
      </c>
      <c r="L14" s="23">
        <v>3</v>
      </c>
      <c r="M14" s="24">
        <f t="shared" ref="M14" si="92">L14/$AF14</f>
        <v>0.25</v>
      </c>
      <c r="N14">
        <v>1</v>
      </c>
      <c r="O14" s="2">
        <f t="shared" ref="O14" si="93">N14/$AF14</f>
        <v>8.3333333333333329E-2</v>
      </c>
      <c r="P14" s="23">
        <v>7</v>
      </c>
      <c r="Q14" s="24">
        <f t="shared" ref="Q14" si="94">P14/$AF14</f>
        <v>0.58333333333333337</v>
      </c>
      <c r="S14" s="2">
        <f t="shared" ref="S14" si="95">R14/$AF14</f>
        <v>0</v>
      </c>
      <c r="T14" s="23"/>
      <c r="U14" s="24">
        <f t="shared" ref="U14" si="96">T14/$AF14</f>
        <v>0</v>
      </c>
      <c r="W14" s="2">
        <f t="shared" ref="W14" si="97">V14/$AF14</f>
        <v>0</v>
      </c>
      <c r="X14" s="23">
        <v>1</v>
      </c>
      <c r="Y14" s="24">
        <f t="shared" ref="Y14" si="98">X14/$AF14</f>
        <v>8.3333333333333329E-2</v>
      </c>
      <c r="AA14" s="2">
        <f t="shared" ref="AA14" si="99">Z14/$AF14</f>
        <v>0</v>
      </c>
      <c r="AB14" s="23"/>
      <c r="AC14" s="24">
        <f t="shared" ref="AC14" si="100">AB14/$AF14</f>
        <v>0</v>
      </c>
      <c r="AD14" s="23"/>
      <c r="AE14" s="24">
        <f t="shared" ref="AE14" si="101">AD14/$AF14</f>
        <v>0</v>
      </c>
      <c r="AF14">
        <f t="shared" si="21"/>
        <v>12</v>
      </c>
    </row>
    <row r="15" spans="1:34" outlineLevel="2" x14ac:dyDescent="0.3">
      <c r="A15" t="s">
        <v>80</v>
      </c>
      <c r="B15" t="s">
        <v>290</v>
      </c>
      <c r="C15" t="s">
        <v>291</v>
      </c>
      <c r="D15" t="s">
        <v>292</v>
      </c>
      <c r="E15" t="s">
        <v>7</v>
      </c>
      <c r="F15" t="s">
        <v>798</v>
      </c>
      <c r="G15">
        <v>32976</v>
      </c>
      <c r="H15" s="23"/>
      <c r="I15" s="24">
        <f t="shared" si="0"/>
        <v>0</v>
      </c>
      <c r="K15" s="2">
        <f t="shared" si="0"/>
        <v>0</v>
      </c>
      <c r="L15" s="23"/>
      <c r="M15" s="24">
        <f t="shared" ref="M15" si="102">L15/$AF15</f>
        <v>0</v>
      </c>
      <c r="N15">
        <v>1</v>
      </c>
      <c r="O15" s="2">
        <f t="shared" ref="O15" si="103">N15/$AF15</f>
        <v>0.1</v>
      </c>
      <c r="P15" s="23">
        <v>9</v>
      </c>
      <c r="Q15" s="24">
        <f t="shared" ref="Q15" si="104">P15/$AF15</f>
        <v>0.9</v>
      </c>
      <c r="S15" s="2">
        <f t="shared" ref="S15" si="105">R15/$AF15</f>
        <v>0</v>
      </c>
      <c r="T15" s="23"/>
      <c r="U15" s="24">
        <f t="shared" ref="U15" si="106">T15/$AF15</f>
        <v>0</v>
      </c>
      <c r="W15" s="2">
        <f t="shared" ref="W15" si="107">V15/$AF15</f>
        <v>0</v>
      </c>
      <c r="X15" s="23"/>
      <c r="Y15" s="24">
        <f t="shared" ref="Y15" si="108">X15/$AF15</f>
        <v>0</v>
      </c>
      <c r="AA15" s="2">
        <f t="shared" ref="AA15" si="109">Z15/$AF15</f>
        <v>0</v>
      </c>
      <c r="AB15" s="23"/>
      <c r="AC15" s="24">
        <f t="shared" ref="AC15" si="110">AB15/$AF15</f>
        <v>0</v>
      </c>
      <c r="AD15" s="23"/>
      <c r="AE15" s="24">
        <f t="shared" ref="AE15" si="111">AD15/$AF15</f>
        <v>0</v>
      </c>
      <c r="AF15">
        <f t="shared" si="21"/>
        <v>10</v>
      </c>
    </row>
    <row r="16" spans="1:34" outlineLevel="1" x14ac:dyDescent="0.3">
      <c r="D16" s="1" t="s">
        <v>1044</v>
      </c>
      <c r="H16" s="23">
        <f>SUBTOTAL(9,H14:H15)</f>
        <v>0</v>
      </c>
      <c r="I16" s="24">
        <f t="shared" si="0"/>
        <v>0</v>
      </c>
      <c r="J16">
        <f>SUBTOTAL(9,J14:J15)</f>
        <v>0</v>
      </c>
      <c r="K16" s="2">
        <f t="shared" si="0"/>
        <v>0</v>
      </c>
      <c r="L16" s="23">
        <f>SUBTOTAL(9,L14:L15)</f>
        <v>3</v>
      </c>
      <c r="M16" s="24">
        <f t="shared" ref="M16" si="112">L16/$AF16</f>
        <v>0.13636363636363635</v>
      </c>
      <c r="N16">
        <f>SUBTOTAL(9,N14:N15)</f>
        <v>2</v>
      </c>
      <c r="O16" s="2">
        <f t="shared" ref="O16" si="113">N16/$AF16</f>
        <v>9.0909090909090912E-2</v>
      </c>
      <c r="P16" s="23">
        <f>SUBTOTAL(9,P14:P15)</f>
        <v>16</v>
      </c>
      <c r="Q16" s="24">
        <f t="shared" ref="Q16" si="114">P16/$AF16</f>
        <v>0.72727272727272729</v>
      </c>
      <c r="R16">
        <f>SUBTOTAL(9,R14:R15)</f>
        <v>0</v>
      </c>
      <c r="S16" s="2">
        <f t="shared" ref="S16" si="115">R16/$AF16</f>
        <v>0</v>
      </c>
      <c r="T16" s="23">
        <f>SUBTOTAL(9,T14:T15)</f>
        <v>0</v>
      </c>
      <c r="U16" s="24">
        <f t="shared" ref="U16" si="116">T16/$AF16</f>
        <v>0</v>
      </c>
      <c r="V16">
        <f>SUBTOTAL(9,V14:V15)</f>
        <v>0</v>
      </c>
      <c r="W16" s="2">
        <f t="shared" ref="W16" si="117">V16/$AF16</f>
        <v>0</v>
      </c>
      <c r="X16" s="23">
        <f>SUBTOTAL(9,X14:X15)</f>
        <v>1</v>
      </c>
      <c r="Y16" s="24">
        <f t="shared" ref="Y16" si="118">X16/$AF16</f>
        <v>4.5454545454545456E-2</v>
      </c>
      <c r="Z16">
        <f>SUBTOTAL(9,Z14:Z15)</f>
        <v>0</v>
      </c>
      <c r="AA16" s="2">
        <f t="shared" ref="AA16" si="119">Z16/$AF16</f>
        <v>0</v>
      </c>
      <c r="AB16" s="23">
        <f>SUBTOTAL(9,AB14:AB15)</f>
        <v>0</v>
      </c>
      <c r="AC16" s="24">
        <f t="shared" ref="AC16" si="120">AB16/$AF16</f>
        <v>0</v>
      </c>
      <c r="AD16" s="23">
        <f>SUBTOTAL(9,AD14:AD15)</f>
        <v>0</v>
      </c>
      <c r="AE16" s="24">
        <f t="shared" ref="AE16" si="121">AD16/$AF16</f>
        <v>0</v>
      </c>
      <c r="AF16">
        <f>SUBTOTAL(9,AF14:AF15)</f>
        <v>22</v>
      </c>
    </row>
    <row r="17" spans="1:32" outlineLevel="2" x14ac:dyDescent="0.3">
      <c r="A17" t="s">
        <v>80</v>
      </c>
      <c r="B17" t="s">
        <v>290</v>
      </c>
      <c r="C17" t="s">
        <v>291</v>
      </c>
      <c r="D17" t="s">
        <v>294</v>
      </c>
      <c r="E17" t="s">
        <v>3</v>
      </c>
      <c r="F17" t="s">
        <v>295</v>
      </c>
      <c r="G17">
        <v>30803</v>
      </c>
      <c r="H17" s="23"/>
      <c r="I17" s="24">
        <f t="shared" si="0"/>
        <v>0</v>
      </c>
      <c r="K17" s="2">
        <f t="shared" si="0"/>
        <v>0</v>
      </c>
      <c r="L17" s="23"/>
      <c r="M17" s="24">
        <f t="shared" ref="M17" si="122">L17/$AF17</f>
        <v>0</v>
      </c>
      <c r="N17">
        <v>4</v>
      </c>
      <c r="O17" s="2">
        <f t="shared" ref="O17" si="123">N17/$AF17</f>
        <v>0.33333333333333331</v>
      </c>
      <c r="P17" s="23">
        <v>8</v>
      </c>
      <c r="Q17" s="24">
        <f t="shared" ref="Q17" si="124">P17/$AF17</f>
        <v>0.66666666666666663</v>
      </c>
      <c r="S17" s="2">
        <f t="shared" ref="S17" si="125">R17/$AF17</f>
        <v>0</v>
      </c>
      <c r="T17" s="23"/>
      <c r="U17" s="24">
        <f t="shared" ref="U17" si="126">T17/$AF17</f>
        <v>0</v>
      </c>
      <c r="W17" s="2">
        <f t="shared" ref="W17" si="127">V17/$AF17</f>
        <v>0</v>
      </c>
      <c r="X17" s="23"/>
      <c r="Y17" s="24">
        <f t="shared" ref="Y17" si="128">X17/$AF17</f>
        <v>0</v>
      </c>
      <c r="AA17" s="2">
        <f t="shared" ref="AA17" si="129">Z17/$AF17</f>
        <v>0</v>
      </c>
      <c r="AB17" s="23"/>
      <c r="AC17" s="24">
        <f t="shared" ref="AC17" si="130">AB17/$AF17</f>
        <v>0</v>
      </c>
      <c r="AD17" s="23"/>
      <c r="AE17" s="24">
        <f t="shared" ref="AE17" si="131">AD17/$AF17</f>
        <v>0</v>
      </c>
      <c r="AF17">
        <f t="shared" si="21"/>
        <v>12</v>
      </c>
    </row>
    <row r="18" spans="1:32" outlineLevel="1" x14ac:dyDescent="0.3">
      <c r="D18" s="1" t="s">
        <v>1045</v>
      </c>
      <c r="H18" s="23">
        <f>SUBTOTAL(9,H17:H17)</f>
        <v>0</v>
      </c>
      <c r="I18" s="24">
        <f t="shared" si="0"/>
        <v>0</v>
      </c>
      <c r="J18">
        <f>SUBTOTAL(9,J17:J17)</f>
        <v>0</v>
      </c>
      <c r="K18" s="2">
        <f t="shared" si="0"/>
        <v>0</v>
      </c>
      <c r="L18" s="23">
        <f>SUBTOTAL(9,L17:L17)</f>
        <v>0</v>
      </c>
      <c r="M18" s="24">
        <f t="shared" ref="M18" si="132">L18/$AF18</f>
        <v>0</v>
      </c>
      <c r="N18">
        <f>SUBTOTAL(9,N17:N17)</f>
        <v>4</v>
      </c>
      <c r="O18" s="2">
        <f t="shared" ref="O18" si="133">N18/$AF18</f>
        <v>0.33333333333333331</v>
      </c>
      <c r="P18" s="23">
        <f>SUBTOTAL(9,P17:P17)</f>
        <v>8</v>
      </c>
      <c r="Q18" s="24">
        <f t="shared" ref="Q18" si="134">P18/$AF18</f>
        <v>0.66666666666666663</v>
      </c>
      <c r="R18">
        <f>SUBTOTAL(9,R17:R17)</f>
        <v>0</v>
      </c>
      <c r="S18" s="2">
        <f t="shared" ref="S18" si="135">R18/$AF18</f>
        <v>0</v>
      </c>
      <c r="T18" s="23">
        <f>SUBTOTAL(9,T17:T17)</f>
        <v>0</v>
      </c>
      <c r="U18" s="24">
        <f t="shared" ref="U18" si="136">T18/$AF18</f>
        <v>0</v>
      </c>
      <c r="V18">
        <f>SUBTOTAL(9,V17:V17)</f>
        <v>0</v>
      </c>
      <c r="W18" s="2">
        <f t="shared" ref="W18" si="137">V18/$AF18</f>
        <v>0</v>
      </c>
      <c r="X18" s="23">
        <f>SUBTOTAL(9,X17:X17)</f>
        <v>0</v>
      </c>
      <c r="Y18" s="24">
        <f t="shared" ref="Y18" si="138">X18/$AF18</f>
        <v>0</v>
      </c>
      <c r="Z18">
        <f>SUBTOTAL(9,Z17:Z17)</f>
        <v>0</v>
      </c>
      <c r="AA18" s="2">
        <f t="shared" ref="AA18" si="139">Z18/$AF18</f>
        <v>0</v>
      </c>
      <c r="AB18" s="23">
        <f>SUBTOTAL(9,AB17:AB17)</f>
        <v>0</v>
      </c>
      <c r="AC18" s="24">
        <f t="shared" ref="AC18" si="140">AB18/$AF18</f>
        <v>0</v>
      </c>
      <c r="AD18" s="23">
        <f>SUBTOTAL(9,AD17:AD17)</f>
        <v>0</v>
      </c>
      <c r="AE18" s="24">
        <f t="shared" ref="AE18" si="141">AD18/$AF18</f>
        <v>0</v>
      </c>
      <c r="AF18">
        <f>SUBTOTAL(9,AF17:AF17)</f>
        <v>12</v>
      </c>
    </row>
    <row r="19" spans="1:32" outlineLevel="2" x14ac:dyDescent="0.3">
      <c r="A19" t="s">
        <v>80</v>
      </c>
      <c r="B19" t="s">
        <v>290</v>
      </c>
      <c r="C19" t="s">
        <v>291</v>
      </c>
      <c r="D19" t="s">
        <v>589</v>
      </c>
      <c r="E19" t="s">
        <v>7</v>
      </c>
      <c r="F19" t="s">
        <v>590</v>
      </c>
      <c r="G19">
        <v>31834</v>
      </c>
      <c r="H19" s="23"/>
      <c r="I19" s="24">
        <f t="shared" si="0"/>
        <v>0</v>
      </c>
      <c r="J19">
        <v>1</v>
      </c>
      <c r="K19" s="2">
        <f t="shared" si="0"/>
        <v>8.3333333333333329E-2</v>
      </c>
      <c r="L19" s="23">
        <v>1</v>
      </c>
      <c r="M19" s="24">
        <f t="shared" ref="M19" si="142">L19/$AF19</f>
        <v>8.3333333333333329E-2</v>
      </c>
      <c r="N19">
        <v>3</v>
      </c>
      <c r="O19" s="2">
        <f t="shared" ref="O19" si="143">N19/$AF19</f>
        <v>0.25</v>
      </c>
      <c r="P19" s="23">
        <v>7</v>
      </c>
      <c r="Q19" s="24">
        <f t="shared" ref="Q19" si="144">P19/$AF19</f>
        <v>0.58333333333333337</v>
      </c>
      <c r="S19" s="2">
        <f t="shared" ref="S19" si="145">R19/$AF19</f>
        <v>0</v>
      </c>
      <c r="T19" s="23"/>
      <c r="U19" s="24">
        <f t="shared" ref="U19" si="146">T19/$AF19</f>
        <v>0</v>
      </c>
      <c r="W19" s="2">
        <f t="shared" ref="W19" si="147">V19/$AF19</f>
        <v>0</v>
      </c>
      <c r="X19" s="23"/>
      <c r="Y19" s="24">
        <f t="shared" ref="Y19" si="148">X19/$AF19</f>
        <v>0</v>
      </c>
      <c r="AA19" s="2">
        <f t="shared" ref="AA19" si="149">Z19/$AF19</f>
        <v>0</v>
      </c>
      <c r="AB19" s="23"/>
      <c r="AC19" s="24">
        <f t="shared" ref="AC19" si="150">AB19/$AF19</f>
        <v>0</v>
      </c>
      <c r="AD19" s="23"/>
      <c r="AE19" s="24">
        <f t="shared" ref="AE19" si="151">AD19/$AF19</f>
        <v>0</v>
      </c>
      <c r="AF19">
        <f t="shared" si="21"/>
        <v>12</v>
      </c>
    </row>
    <row r="20" spans="1:32" outlineLevel="1" x14ac:dyDescent="0.3">
      <c r="D20" s="1" t="s">
        <v>1046</v>
      </c>
      <c r="H20" s="23">
        <f>SUBTOTAL(9,H19:H19)</f>
        <v>0</v>
      </c>
      <c r="I20" s="24">
        <f t="shared" si="0"/>
        <v>0</v>
      </c>
      <c r="J20">
        <f>SUBTOTAL(9,J19:J19)</f>
        <v>1</v>
      </c>
      <c r="K20" s="2">
        <f t="shared" si="0"/>
        <v>8.3333333333333329E-2</v>
      </c>
      <c r="L20" s="23">
        <f>SUBTOTAL(9,L19:L19)</f>
        <v>1</v>
      </c>
      <c r="M20" s="24">
        <f t="shared" ref="M20" si="152">L20/$AF20</f>
        <v>8.3333333333333329E-2</v>
      </c>
      <c r="N20">
        <f>SUBTOTAL(9,N19:N19)</f>
        <v>3</v>
      </c>
      <c r="O20" s="2">
        <f t="shared" ref="O20" si="153">N20/$AF20</f>
        <v>0.25</v>
      </c>
      <c r="P20" s="23">
        <f>SUBTOTAL(9,P19:P19)</f>
        <v>7</v>
      </c>
      <c r="Q20" s="24">
        <f t="shared" ref="Q20" si="154">P20/$AF20</f>
        <v>0.58333333333333337</v>
      </c>
      <c r="R20">
        <f>SUBTOTAL(9,R19:R19)</f>
        <v>0</v>
      </c>
      <c r="S20" s="2">
        <f t="shared" ref="S20" si="155">R20/$AF20</f>
        <v>0</v>
      </c>
      <c r="T20" s="23">
        <f>SUBTOTAL(9,T19:T19)</f>
        <v>0</v>
      </c>
      <c r="U20" s="24">
        <f t="shared" ref="U20" si="156">T20/$AF20</f>
        <v>0</v>
      </c>
      <c r="V20">
        <f>SUBTOTAL(9,V19:V19)</f>
        <v>0</v>
      </c>
      <c r="W20" s="2">
        <f t="shared" ref="W20" si="157">V20/$AF20</f>
        <v>0</v>
      </c>
      <c r="X20" s="23">
        <f>SUBTOTAL(9,X19:X19)</f>
        <v>0</v>
      </c>
      <c r="Y20" s="24">
        <f t="shared" ref="Y20" si="158">X20/$AF20</f>
        <v>0</v>
      </c>
      <c r="Z20">
        <f>SUBTOTAL(9,Z19:Z19)</f>
        <v>0</v>
      </c>
      <c r="AA20" s="2">
        <f t="shared" ref="AA20" si="159">Z20/$AF20</f>
        <v>0</v>
      </c>
      <c r="AB20" s="23">
        <f>SUBTOTAL(9,AB19:AB19)</f>
        <v>0</v>
      </c>
      <c r="AC20" s="24">
        <f t="shared" ref="AC20" si="160">AB20/$AF20</f>
        <v>0</v>
      </c>
      <c r="AD20" s="23">
        <f>SUBTOTAL(9,AD19:AD19)</f>
        <v>0</v>
      </c>
      <c r="AE20" s="24">
        <f t="shared" ref="AE20" si="161">AD20/$AF20</f>
        <v>0</v>
      </c>
      <c r="AF20">
        <f>SUBTOTAL(9,AF19:AF19)</f>
        <v>12</v>
      </c>
    </row>
    <row r="21" spans="1:32" outlineLevel="2" x14ac:dyDescent="0.3">
      <c r="A21" t="s">
        <v>80</v>
      </c>
      <c r="B21" t="s">
        <v>290</v>
      </c>
      <c r="C21" t="s">
        <v>291</v>
      </c>
      <c r="D21" t="s">
        <v>548</v>
      </c>
      <c r="E21" t="s">
        <v>3</v>
      </c>
      <c r="F21" t="s">
        <v>549</v>
      </c>
      <c r="G21">
        <v>31762</v>
      </c>
      <c r="H21" s="23">
        <v>1</v>
      </c>
      <c r="I21" s="24">
        <f t="shared" si="0"/>
        <v>9.0909090909090912E-2</v>
      </c>
      <c r="K21" s="2">
        <f t="shared" si="0"/>
        <v>0</v>
      </c>
      <c r="L21" s="23"/>
      <c r="M21" s="24">
        <f t="shared" ref="M21" si="162">L21/$AF21</f>
        <v>0</v>
      </c>
      <c r="N21">
        <v>2</v>
      </c>
      <c r="O21" s="2">
        <f t="shared" ref="O21" si="163">N21/$AF21</f>
        <v>0.18181818181818182</v>
      </c>
      <c r="P21" s="23">
        <v>8</v>
      </c>
      <c r="Q21" s="24">
        <f t="shared" ref="Q21" si="164">P21/$AF21</f>
        <v>0.72727272727272729</v>
      </c>
      <c r="S21" s="2">
        <f t="shared" ref="S21" si="165">R21/$AF21</f>
        <v>0</v>
      </c>
      <c r="T21" s="23"/>
      <c r="U21" s="24">
        <f t="shared" ref="U21" si="166">T21/$AF21</f>
        <v>0</v>
      </c>
      <c r="W21" s="2">
        <f t="shared" ref="W21" si="167">V21/$AF21</f>
        <v>0</v>
      </c>
      <c r="X21" s="23"/>
      <c r="Y21" s="24">
        <f t="shared" ref="Y21" si="168">X21/$AF21</f>
        <v>0</v>
      </c>
      <c r="AA21" s="2">
        <f t="shared" ref="AA21" si="169">Z21/$AF21</f>
        <v>0</v>
      </c>
      <c r="AB21" s="23"/>
      <c r="AC21" s="24">
        <f t="shared" ref="AC21" si="170">AB21/$AF21</f>
        <v>0</v>
      </c>
      <c r="AD21" s="23"/>
      <c r="AE21" s="24">
        <f t="shared" ref="AE21" si="171">AD21/$AF21</f>
        <v>0</v>
      </c>
      <c r="AF21">
        <f t="shared" si="21"/>
        <v>11</v>
      </c>
    </row>
    <row r="22" spans="1:32" outlineLevel="1" x14ac:dyDescent="0.3">
      <c r="D22" s="1" t="s">
        <v>1047</v>
      </c>
      <c r="H22" s="23">
        <f>SUBTOTAL(9,H21:H21)</f>
        <v>1</v>
      </c>
      <c r="I22" s="24">
        <f t="shared" si="0"/>
        <v>9.0909090909090912E-2</v>
      </c>
      <c r="J22">
        <f>SUBTOTAL(9,J21:J21)</f>
        <v>0</v>
      </c>
      <c r="K22" s="2">
        <f t="shared" si="0"/>
        <v>0</v>
      </c>
      <c r="L22" s="23">
        <f>SUBTOTAL(9,L21:L21)</f>
        <v>0</v>
      </c>
      <c r="M22" s="24">
        <f t="shared" ref="M22" si="172">L22/$AF22</f>
        <v>0</v>
      </c>
      <c r="N22">
        <f>SUBTOTAL(9,N21:N21)</f>
        <v>2</v>
      </c>
      <c r="O22" s="2">
        <f t="shared" ref="O22" si="173">N22/$AF22</f>
        <v>0.18181818181818182</v>
      </c>
      <c r="P22" s="23">
        <f>SUBTOTAL(9,P21:P21)</f>
        <v>8</v>
      </c>
      <c r="Q22" s="24">
        <f t="shared" ref="Q22" si="174">P22/$AF22</f>
        <v>0.72727272727272729</v>
      </c>
      <c r="R22">
        <f>SUBTOTAL(9,R21:R21)</f>
        <v>0</v>
      </c>
      <c r="S22" s="2">
        <f t="shared" ref="S22" si="175">R22/$AF22</f>
        <v>0</v>
      </c>
      <c r="T22" s="23">
        <f>SUBTOTAL(9,T21:T21)</f>
        <v>0</v>
      </c>
      <c r="U22" s="24">
        <f t="shared" ref="U22" si="176">T22/$AF22</f>
        <v>0</v>
      </c>
      <c r="V22">
        <f>SUBTOTAL(9,V21:V21)</f>
        <v>0</v>
      </c>
      <c r="W22" s="2">
        <f t="shared" ref="W22" si="177">V22/$AF22</f>
        <v>0</v>
      </c>
      <c r="X22" s="23">
        <f>SUBTOTAL(9,X21:X21)</f>
        <v>0</v>
      </c>
      <c r="Y22" s="24">
        <f t="shared" ref="Y22" si="178">X22/$AF22</f>
        <v>0</v>
      </c>
      <c r="Z22">
        <f>SUBTOTAL(9,Z21:Z21)</f>
        <v>0</v>
      </c>
      <c r="AA22" s="2">
        <f t="shared" ref="AA22" si="179">Z22/$AF22</f>
        <v>0</v>
      </c>
      <c r="AB22" s="23">
        <f>SUBTOTAL(9,AB21:AB21)</f>
        <v>0</v>
      </c>
      <c r="AC22" s="24">
        <f t="shared" ref="AC22" si="180">AB22/$AF22</f>
        <v>0</v>
      </c>
      <c r="AD22" s="23">
        <f>SUBTOTAL(9,AD21:AD21)</f>
        <v>0</v>
      </c>
      <c r="AE22" s="24">
        <f t="shared" ref="AE22" si="181">AD22/$AF22</f>
        <v>0</v>
      </c>
      <c r="AF22">
        <f>SUBTOTAL(9,AF21:AF21)</f>
        <v>11</v>
      </c>
    </row>
    <row r="23" spans="1:32" outlineLevel="2" x14ac:dyDescent="0.3">
      <c r="A23" t="s">
        <v>80</v>
      </c>
      <c r="B23" t="s">
        <v>142</v>
      </c>
      <c r="C23" t="s">
        <v>142</v>
      </c>
      <c r="D23" t="s">
        <v>457</v>
      </c>
      <c r="E23" t="s">
        <v>3</v>
      </c>
      <c r="F23" t="s">
        <v>458</v>
      </c>
      <c r="G23">
        <v>31478</v>
      </c>
      <c r="H23" s="23">
        <v>3</v>
      </c>
      <c r="I23" s="24">
        <f t="shared" si="0"/>
        <v>7.3170731707317069E-2</v>
      </c>
      <c r="J23">
        <v>3</v>
      </c>
      <c r="K23" s="2">
        <f t="shared" si="0"/>
        <v>7.3170731707317069E-2</v>
      </c>
      <c r="L23" s="23">
        <v>18</v>
      </c>
      <c r="M23" s="24">
        <f t="shared" ref="M23" si="182">L23/$AF23</f>
        <v>0.43902439024390244</v>
      </c>
      <c r="N23">
        <v>5</v>
      </c>
      <c r="O23" s="2">
        <f t="shared" ref="O23" si="183">N23/$AF23</f>
        <v>0.12195121951219512</v>
      </c>
      <c r="P23" s="23">
        <v>11</v>
      </c>
      <c r="Q23" s="24">
        <f t="shared" ref="Q23" si="184">P23/$AF23</f>
        <v>0.26829268292682928</v>
      </c>
      <c r="R23">
        <v>1</v>
      </c>
      <c r="S23" s="2">
        <f t="shared" ref="S23" si="185">R23/$AF23</f>
        <v>2.4390243902439025E-2</v>
      </c>
      <c r="T23" s="23"/>
      <c r="U23" s="24">
        <f t="shared" ref="U23" si="186">T23/$AF23</f>
        <v>0</v>
      </c>
      <c r="W23" s="2">
        <f t="shared" ref="W23" si="187">V23/$AF23</f>
        <v>0</v>
      </c>
      <c r="X23" s="23"/>
      <c r="Y23" s="24">
        <f t="shared" ref="Y23" si="188">X23/$AF23</f>
        <v>0</v>
      </c>
      <c r="AA23" s="2">
        <f t="shared" ref="AA23" si="189">Z23/$AF23</f>
        <v>0</v>
      </c>
      <c r="AB23" s="23"/>
      <c r="AC23" s="24">
        <f t="shared" ref="AC23" si="190">AB23/$AF23</f>
        <v>0</v>
      </c>
      <c r="AD23" s="23"/>
      <c r="AE23" s="24">
        <f t="shared" ref="AE23" si="191">AD23/$AF23</f>
        <v>0</v>
      </c>
      <c r="AF23">
        <f t="shared" si="21"/>
        <v>41</v>
      </c>
    </row>
    <row r="24" spans="1:32" outlineLevel="1" x14ac:dyDescent="0.3">
      <c r="D24" s="1" t="s">
        <v>1048</v>
      </c>
      <c r="H24" s="23">
        <f>SUBTOTAL(9,H23:H23)</f>
        <v>3</v>
      </c>
      <c r="I24" s="24">
        <f t="shared" si="0"/>
        <v>7.3170731707317069E-2</v>
      </c>
      <c r="J24">
        <f>SUBTOTAL(9,J23:J23)</f>
        <v>3</v>
      </c>
      <c r="K24" s="2">
        <f t="shared" si="0"/>
        <v>7.3170731707317069E-2</v>
      </c>
      <c r="L24" s="23">
        <f>SUBTOTAL(9,L23:L23)</f>
        <v>18</v>
      </c>
      <c r="M24" s="24">
        <f t="shared" ref="M24" si="192">L24/$AF24</f>
        <v>0.43902439024390244</v>
      </c>
      <c r="N24">
        <f>SUBTOTAL(9,N23:N23)</f>
        <v>5</v>
      </c>
      <c r="O24" s="2">
        <f t="shared" ref="O24" si="193">N24/$AF24</f>
        <v>0.12195121951219512</v>
      </c>
      <c r="P24" s="23">
        <f>SUBTOTAL(9,P23:P23)</f>
        <v>11</v>
      </c>
      <c r="Q24" s="24">
        <f t="shared" ref="Q24" si="194">P24/$AF24</f>
        <v>0.26829268292682928</v>
      </c>
      <c r="R24">
        <f>SUBTOTAL(9,R23:R23)</f>
        <v>1</v>
      </c>
      <c r="S24" s="2">
        <f t="shared" ref="S24" si="195">R24/$AF24</f>
        <v>2.4390243902439025E-2</v>
      </c>
      <c r="T24" s="23">
        <f>SUBTOTAL(9,T23:T23)</f>
        <v>0</v>
      </c>
      <c r="U24" s="24">
        <f t="shared" ref="U24" si="196">T24/$AF24</f>
        <v>0</v>
      </c>
      <c r="V24">
        <f>SUBTOTAL(9,V23:V23)</f>
        <v>0</v>
      </c>
      <c r="W24" s="2">
        <f t="shared" ref="W24" si="197">V24/$AF24</f>
        <v>0</v>
      </c>
      <c r="X24" s="23">
        <f>SUBTOTAL(9,X23:X23)</f>
        <v>0</v>
      </c>
      <c r="Y24" s="24">
        <f t="shared" ref="Y24" si="198">X24/$AF24</f>
        <v>0</v>
      </c>
      <c r="Z24">
        <f>SUBTOTAL(9,Z23:Z23)</f>
        <v>0</v>
      </c>
      <c r="AA24" s="2">
        <f t="shared" ref="AA24" si="199">Z24/$AF24</f>
        <v>0</v>
      </c>
      <c r="AB24" s="23">
        <f>SUBTOTAL(9,AB23:AB23)</f>
        <v>0</v>
      </c>
      <c r="AC24" s="24">
        <f t="shared" ref="AC24" si="200">AB24/$AF24</f>
        <v>0</v>
      </c>
      <c r="AD24" s="23">
        <f>SUBTOTAL(9,AD23:AD23)</f>
        <v>0</v>
      </c>
      <c r="AE24" s="24">
        <f t="shared" ref="AE24" si="201">AD24/$AF24</f>
        <v>0</v>
      </c>
      <c r="AF24">
        <f>SUBTOTAL(9,AF23:AF23)</f>
        <v>41</v>
      </c>
    </row>
    <row r="25" spans="1:32" outlineLevel="2" x14ac:dyDescent="0.3">
      <c r="A25" t="s">
        <v>80</v>
      </c>
      <c r="B25" t="s">
        <v>142</v>
      </c>
      <c r="C25" t="s">
        <v>142</v>
      </c>
      <c r="D25" t="s">
        <v>344</v>
      </c>
      <c r="E25" t="s">
        <v>7</v>
      </c>
      <c r="F25" t="s">
        <v>345</v>
      </c>
      <c r="G25">
        <v>30910</v>
      </c>
      <c r="H25" s="23">
        <v>2</v>
      </c>
      <c r="I25" s="24">
        <f t="shared" si="0"/>
        <v>2.8985507246376812E-2</v>
      </c>
      <c r="J25">
        <v>4</v>
      </c>
      <c r="K25" s="2">
        <f t="shared" si="0"/>
        <v>5.7971014492753624E-2</v>
      </c>
      <c r="L25" s="23">
        <v>10</v>
      </c>
      <c r="M25" s="24">
        <f t="shared" ref="M25" si="202">L25/$AF25</f>
        <v>0.14492753623188406</v>
      </c>
      <c r="N25">
        <v>20</v>
      </c>
      <c r="O25" s="2">
        <f t="shared" ref="O25" si="203">N25/$AF25</f>
        <v>0.28985507246376813</v>
      </c>
      <c r="P25" s="23">
        <v>28</v>
      </c>
      <c r="Q25" s="24">
        <f t="shared" ref="Q25" si="204">P25/$AF25</f>
        <v>0.40579710144927539</v>
      </c>
      <c r="S25" s="2">
        <f t="shared" ref="S25" si="205">R25/$AF25</f>
        <v>0</v>
      </c>
      <c r="T25" s="23"/>
      <c r="U25" s="24">
        <f t="shared" ref="U25" si="206">T25/$AF25</f>
        <v>0</v>
      </c>
      <c r="W25" s="2">
        <f t="shared" ref="W25" si="207">V25/$AF25</f>
        <v>0</v>
      </c>
      <c r="X25" s="23">
        <v>5</v>
      </c>
      <c r="Y25" s="24">
        <f t="shared" ref="Y25" si="208">X25/$AF25</f>
        <v>7.2463768115942032E-2</v>
      </c>
      <c r="AA25" s="2">
        <f t="shared" ref="AA25" si="209">Z25/$AF25</f>
        <v>0</v>
      </c>
      <c r="AB25" s="23"/>
      <c r="AC25" s="24">
        <f t="shared" ref="AC25" si="210">AB25/$AF25</f>
        <v>0</v>
      </c>
      <c r="AD25" s="23"/>
      <c r="AE25" s="24">
        <f t="shared" ref="AE25" si="211">AD25/$AF25</f>
        <v>0</v>
      </c>
      <c r="AF25">
        <f t="shared" si="21"/>
        <v>69</v>
      </c>
    </row>
    <row r="26" spans="1:32" outlineLevel="2" x14ac:dyDescent="0.3">
      <c r="A26" t="s">
        <v>80</v>
      </c>
      <c r="B26" t="s">
        <v>142</v>
      </c>
      <c r="C26" t="s">
        <v>142</v>
      </c>
      <c r="D26" t="s">
        <v>344</v>
      </c>
      <c r="E26" t="s">
        <v>3</v>
      </c>
      <c r="F26" t="s">
        <v>458</v>
      </c>
      <c r="G26">
        <v>32661</v>
      </c>
      <c r="H26" s="23">
        <v>3</v>
      </c>
      <c r="I26" s="24">
        <f t="shared" si="0"/>
        <v>4.8387096774193547E-2</v>
      </c>
      <c r="J26">
        <v>8</v>
      </c>
      <c r="K26" s="2">
        <f t="shared" si="0"/>
        <v>0.12903225806451613</v>
      </c>
      <c r="L26" s="23">
        <v>13</v>
      </c>
      <c r="M26" s="24">
        <f t="shared" ref="M26" si="212">L26/$AF26</f>
        <v>0.20967741935483872</v>
      </c>
      <c r="N26">
        <v>17</v>
      </c>
      <c r="O26" s="2">
        <f t="shared" ref="O26" si="213">N26/$AF26</f>
        <v>0.27419354838709675</v>
      </c>
      <c r="P26" s="23">
        <v>16</v>
      </c>
      <c r="Q26" s="24">
        <f t="shared" ref="Q26" si="214">P26/$AF26</f>
        <v>0.25806451612903225</v>
      </c>
      <c r="S26" s="2">
        <f t="shared" ref="S26" si="215">R26/$AF26</f>
        <v>0</v>
      </c>
      <c r="T26" s="23"/>
      <c r="U26" s="24">
        <f t="shared" ref="U26" si="216">T26/$AF26</f>
        <v>0</v>
      </c>
      <c r="W26" s="2">
        <f t="shared" ref="W26" si="217">V26/$AF26</f>
        <v>0</v>
      </c>
      <c r="X26" s="23">
        <v>5</v>
      </c>
      <c r="Y26" s="24">
        <f t="shared" ref="Y26" si="218">X26/$AF26</f>
        <v>8.0645161290322578E-2</v>
      </c>
      <c r="AA26" s="2">
        <f t="shared" ref="AA26" si="219">Z26/$AF26</f>
        <v>0</v>
      </c>
      <c r="AB26" s="23"/>
      <c r="AC26" s="24">
        <f t="shared" ref="AC26" si="220">AB26/$AF26</f>
        <v>0</v>
      </c>
      <c r="AD26" s="23"/>
      <c r="AE26" s="24">
        <f t="shared" ref="AE26" si="221">AD26/$AF26</f>
        <v>0</v>
      </c>
      <c r="AF26">
        <f t="shared" si="21"/>
        <v>62</v>
      </c>
    </row>
    <row r="27" spans="1:32" outlineLevel="2" x14ac:dyDescent="0.3">
      <c r="A27" t="s">
        <v>80</v>
      </c>
      <c r="B27" t="s">
        <v>142</v>
      </c>
      <c r="C27" t="s">
        <v>142</v>
      </c>
      <c r="D27" t="s">
        <v>344</v>
      </c>
      <c r="E27" t="s">
        <v>3</v>
      </c>
      <c r="F27" t="s">
        <v>890</v>
      </c>
      <c r="G27">
        <v>33296</v>
      </c>
      <c r="H27" s="23">
        <v>2</v>
      </c>
      <c r="I27" s="24">
        <f t="shared" si="0"/>
        <v>4.3478260869565216E-2</v>
      </c>
      <c r="J27">
        <v>2</v>
      </c>
      <c r="K27" s="2">
        <f t="shared" si="0"/>
        <v>4.3478260869565216E-2</v>
      </c>
      <c r="L27" s="23">
        <v>10</v>
      </c>
      <c r="M27" s="24">
        <f t="shared" ref="M27" si="222">L27/$AF27</f>
        <v>0.21739130434782608</v>
      </c>
      <c r="N27">
        <v>13</v>
      </c>
      <c r="O27" s="2">
        <f t="shared" ref="O27" si="223">N27/$AF27</f>
        <v>0.28260869565217389</v>
      </c>
      <c r="P27" s="23">
        <v>18</v>
      </c>
      <c r="Q27" s="24">
        <f t="shared" ref="Q27" si="224">P27/$AF27</f>
        <v>0.39130434782608697</v>
      </c>
      <c r="S27" s="2">
        <f t="shared" ref="S27" si="225">R27/$AF27</f>
        <v>0</v>
      </c>
      <c r="T27" s="23"/>
      <c r="U27" s="24">
        <f t="shared" ref="U27" si="226">T27/$AF27</f>
        <v>0</v>
      </c>
      <c r="W27" s="2">
        <f t="shared" ref="W27" si="227">V27/$AF27</f>
        <v>0</v>
      </c>
      <c r="X27" s="23">
        <v>1</v>
      </c>
      <c r="Y27" s="24">
        <f t="shared" ref="Y27" si="228">X27/$AF27</f>
        <v>2.1739130434782608E-2</v>
      </c>
      <c r="AA27" s="2">
        <f t="shared" ref="AA27" si="229">Z27/$AF27</f>
        <v>0</v>
      </c>
      <c r="AB27" s="23"/>
      <c r="AC27" s="24">
        <f t="shared" ref="AC27" si="230">AB27/$AF27</f>
        <v>0</v>
      </c>
      <c r="AD27" s="23"/>
      <c r="AE27" s="24">
        <f t="shared" ref="AE27" si="231">AD27/$AF27</f>
        <v>0</v>
      </c>
      <c r="AF27">
        <f t="shared" si="21"/>
        <v>46</v>
      </c>
    </row>
    <row r="28" spans="1:32" outlineLevel="1" x14ac:dyDescent="0.3">
      <c r="D28" s="1" t="s">
        <v>1049</v>
      </c>
      <c r="H28" s="23">
        <f>SUBTOTAL(9,H25:H27)</f>
        <v>7</v>
      </c>
      <c r="I28" s="24">
        <f t="shared" si="0"/>
        <v>3.954802259887006E-2</v>
      </c>
      <c r="J28">
        <f>SUBTOTAL(9,J25:J27)</f>
        <v>14</v>
      </c>
      <c r="K28" s="2">
        <f t="shared" si="0"/>
        <v>7.909604519774012E-2</v>
      </c>
      <c r="L28" s="23">
        <f>SUBTOTAL(9,L25:L27)</f>
        <v>33</v>
      </c>
      <c r="M28" s="24">
        <f t="shared" ref="M28" si="232">L28/$AF28</f>
        <v>0.1864406779661017</v>
      </c>
      <c r="N28">
        <f>SUBTOTAL(9,N25:N27)</f>
        <v>50</v>
      </c>
      <c r="O28" s="2">
        <f t="shared" ref="O28" si="233">N28/$AF28</f>
        <v>0.2824858757062147</v>
      </c>
      <c r="P28" s="23">
        <f>SUBTOTAL(9,P25:P27)</f>
        <v>62</v>
      </c>
      <c r="Q28" s="24">
        <f t="shared" ref="Q28" si="234">P28/$AF28</f>
        <v>0.35028248587570621</v>
      </c>
      <c r="R28">
        <f>SUBTOTAL(9,R25:R27)</f>
        <v>0</v>
      </c>
      <c r="S28" s="2">
        <f t="shared" ref="S28" si="235">R28/$AF28</f>
        <v>0</v>
      </c>
      <c r="T28" s="23">
        <f>SUBTOTAL(9,T25:T27)</f>
        <v>0</v>
      </c>
      <c r="U28" s="24">
        <f t="shared" ref="U28" si="236">T28/$AF28</f>
        <v>0</v>
      </c>
      <c r="V28">
        <f>SUBTOTAL(9,V25:V27)</f>
        <v>0</v>
      </c>
      <c r="W28" s="2">
        <f t="shared" ref="W28" si="237">V28/$AF28</f>
        <v>0</v>
      </c>
      <c r="X28" s="23">
        <f>SUBTOTAL(9,X25:X27)</f>
        <v>11</v>
      </c>
      <c r="Y28" s="24">
        <f t="shared" ref="Y28" si="238">X28/$AF28</f>
        <v>6.2146892655367235E-2</v>
      </c>
      <c r="Z28">
        <f>SUBTOTAL(9,Z25:Z27)</f>
        <v>0</v>
      </c>
      <c r="AA28" s="2">
        <f t="shared" ref="AA28" si="239">Z28/$AF28</f>
        <v>0</v>
      </c>
      <c r="AB28" s="23">
        <f>SUBTOTAL(9,AB25:AB27)</f>
        <v>0</v>
      </c>
      <c r="AC28" s="24">
        <f t="shared" ref="AC28" si="240">AB28/$AF28</f>
        <v>0</v>
      </c>
      <c r="AD28" s="23">
        <f>SUBTOTAL(9,AD25:AD27)</f>
        <v>0</v>
      </c>
      <c r="AE28" s="24">
        <f t="shared" ref="AE28" si="241">AD28/$AF28</f>
        <v>0</v>
      </c>
      <c r="AF28">
        <f>SUBTOTAL(9,AF25:AF27)</f>
        <v>177</v>
      </c>
    </row>
    <row r="29" spans="1:32" outlineLevel="2" x14ac:dyDescent="0.3">
      <c r="A29" t="s">
        <v>80</v>
      </c>
      <c r="B29" t="s">
        <v>142</v>
      </c>
      <c r="C29" t="s">
        <v>142</v>
      </c>
      <c r="D29" t="s">
        <v>403</v>
      </c>
      <c r="E29" t="s">
        <v>3</v>
      </c>
      <c r="F29" t="s">
        <v>98</v>
      </c>
      <c r="G29">
        <v>31258</v>
      </c>
      <c r="H29" s="23">
        <v>4</v>
      </c>
      <c r="I29" s="24">
        <f t="shared" si="0"/>
        <v>8.3333333333333329E-2</v>
      </c>
      <c r="J29">
        <v>5</v>
      </c>
      <c r="K29" s="2">
        <f t="shared" si="0"/>
        <v>0.10416666666666667</v>
      </c>
      <c r="L29" s="23">
        <v>14</v>
      </c>
      <c r="M29" s="24">
        <f t="shared" ref="M29" si="242">L29/$AF29</f>
        <v>0.29166666666666669</v>
      </c>
      <c r="N29">
        <v>13</v>
      </c>
      <c r="O29" s="2">
        <f t="shared" ref="O29" si="243">N29/$AF29</f>
        <v>0.27083333333333331</v>
      </c>
      <c r="P29" s="23">
        <v>8</v>
      </c>
      <c r="Q29" s="24">
        <f t="shared" ref="Q29" si="244">P29/$AF29</f>
        <v>0.16666666666666666</v>
      </c>
      <c r="R29">
        <v>1</v>
      </c>
      <c r="S29" s="2">
        <f t="shared" ref="S29" si="245">R29/$AF29</f>
        <v>2.0833333333333332E-2</v>
      </c>
      <c r="T29" s="23"/>
      <c r="U29" s="24">
        <f t="shared" ref="U29" si="246">T29/$AF29</f>
        <v>0</v>
      </c>
      <c r="W29" s="2">
        <f t="shared" ref="W29" si="247">V29/$AF29</f>
        <v>0</v>
      </c>
      <c r="X29" s="23">
        <v>3</v>
      </c>
      <c r="Y29" s="24">
        <f t="shared" ref="Y29" si="248">X29/$AF29</f>
        <v>6.25E-2</v>
      </c>
      <c r="AA29" s="2">
        <f t="shared" ref="AA29" si="249">Z29/$AF29</f>
        <v>0</v>
      </c>
      <c r="AB29" s="23"/>
      <c r="AC29" s="24">
        <f t="shared" ref="AC29" si="250">AB29/$AF29</f>
        <v>0</v>
      </c>
      <c r="AD29" s="23"/>
      <c r="AE29" s="24">
        <f t="shared" ref="AE29" si="251">AD29/$AF29</f>
        <v>0</v>
      </c>
      <c r="AF29">
        <f t="shared" si="21"/>
        <v>48</v>
      </c>
    </row>
    <row r="30" spans="1:32" outlineLevel="2" x14ac:dyDescent="0.3">
      <c r="A30" t="s">
        <v>80</v>
      </c>
      <c r="B30" t="s">
        <v>142</v>
      </c>
      <c r="C30" t="s">
        <v>142</v>
      </c>
      <c r="D30" t="s">
        <v>403</v>
      </c>
      <c r="E30" t="s">
        <v>3</v>
      </c>
      <c r="F30" t="s">
        <v>259</v>
      </c>
      <c r="G30">
        <v>33792</v>
      </c>
      <c r="H30" s="23"/>
      <c r="I30" s="24">
        <f t="shared" si="0"/>
        <v>0</v>
      </c>
      <c r="J30">
        <v>1</v>
      </c>
      <c r="K30" s="2">
        <f t="shared" si="0"/>
        <v>7.6923076923076927E-2</v>
      </c>
      <c r="L30" s="23">
        <v>4</v>
      </c>
      <c r="M30" s="24">
        <f t="shared" ref="M30" si="252">L30/$AF30</f>
        <v>0.30769230769230771</v>
      </c>
      <c r="N30">
        <v>7</v>
      </c>
      <c r="O30" s="2">
        <f t="shared" ref="O30" si="253">N30/$AF30</f>
        <v>0.53846153846153844</v>
      </c>
      <c r="P30" s="23">
        <v>1</v>
      </c>
      <c r="Q30" s="24">
        <f t="shared" ref="Q30" si="254">P30/$AF30</f>
        <v>7.6923076923076927E-2</v>
      </c>
      <c r="S30" s="2">
        <f t="shared" ref="S30" si="255">R30/$AF30</f>
        <v>0</v>
      </c>
      <c r="T30" s="23"/>
      <c r="U30" s="24">
        <f t="shared" ref="U30" si="256">T30/$AF30</f>
        <v>0</v>
      </c>
      <c r="W30" s="2">
        <f t="shared" ref="W30" si="257">V30/$AF30</f>
        <v>0</v>
      </c>
      <c r="X30" s="23"/>
      <c r="Y30" s="24">
        <f t="shared" ref="Y30" si="258">X30/$AF30</f>
        <v>0</v>
      </c>
      <c r="AA30" s="2">
        <f t="shared" ref="AA30" si="259">Z30/$AF30</f>
        <v>0</v>
      </c>
      <c r="AB30" s="23"/>
      <c r="AC30" s="24">
        <f t="shared" ref="AC30" si="260">AB30/$AF30</f>
        <v>0</v>
      </c>
      <c r="AD30" s="23"/>
      <c r="AE30" s="24">
        <f t="shared" ref="AE30" si="261">AD30/$AF30</f>
        <v>0</v>
      </c>
      <c r="AF30">
        <f t="shared" si="21"/>
        <v>13</v>
      </c>
    </row>
    <row r="31" spans="1:32" outlineLevel="1" x14ac:dyDescent="0.3">
      <c r="D31" s="1" t="s">
        <v>1050</v>
      </c>
      <c r="H31" s="23">
        <f>SUBTOTAL(9,H29:H30)</f>
        <v>4</v>
      </c>
      <c r="I31" s="24">
        <f t="shared" si="0"/>
        <v>6.5573770491803282E-2</v>
      </c>
      <c r="J31">
        <f>SUBTOTAL(9,J29:J30)</f>
        <v>6</v>
      </c>
      <c r="K31" s="2">
        <f t="shared" si="0"/>
        <v>9.8360655737704916E-2</v>
      </c>
      <c r="L31" s="23">
        <f>SUBTOTAL(9,L29:L30)</f>
        <v>18</v>
      </c>
      <c r="M31" s="24">
        <f t="shared" ref="M31" si="262">L31/$AF31</f>
        <v>0.29508196721311475</v>
      </c>
      <c r="N31">
        <f>SUBTOTAL(9,N29:N30)</f>
        <v>20</v>
      </c>
      <c r="O31" s="2">
        <f t="shared" ref="O31" si="263">N31/$AF31</f>
        <v>0.32786885245901637</v>
      </c>
      <c r="P31" s="23">
        <f>SUBTOTAL(9,P29:P30)</f>
        <v>9</v>
      </c>
      <c r="Q31" s="24">
        <f t="shared" ref="Q31" si="264">P31/$AF31</f>
        <v>0.14754098360655737</v>
      </c>
      <c r="R31">
        <f>SUBTOTAL(9,R29:R30)</f>
        <v>1</v>
      </c>
      <c r="S31" s="2">
        <f t="shared" ref="S31" si="265">R31/$AF31</f>
        <v>1.6393442622950821E-2</v>
      </c>
      <c r="T31" s="23">
        <f>SUBTOTAL(9,T29:T30)</f>
        <v>0</v>
      </c>
      <c r="U31" s="24">
        <f t="shared" ref="U31" si="266">T31/$AF31</f>
        <v>0</v>
      </c>
      <c r="V31">
        <f>SUBTOTAL(9,V29:V30)</f>
        <v>0</v>
      </c>
      <c r="W31" s="2">
        <f t="shared" ref="W31" si="267">V31/$AF31</f>
        <v>0</v>
      </c>
      <c r="X31" s="23">
        <f>SUBTOTAL(9,X29:X30)</f>
        <v>3</v>
      </c>
      <c r="Y31" s="24">
        <f t="shared" ref="Y31" si="268">X31/$AF31</f>
        <v>4.9180327868852458E-2</v>
      </c>
      <c r="Z31">
        <f>SUBTOTAL(9,Z29:Z30)</f>
        <v>0</v>
      </c>
      <c r="AA31" s="2">
        <f t="shared" ref="AA31" si="269">Z31/$AF31</f>
        <v>0</v>
      </c>
      <c r="AB31" s="23">
        <f>SUBTOTAL(9,AB29:AB30)</f>
        <v>0</v>
      </c>
      <c r="AC31" s="24">
        <f t="shared" ref="AC31" si="270">AB31/$AF31</f>
        <v>0</v>
      </c>
      <c r="AD31" s="23">
        <f>SUBTOTAL(9,AD29:AD30)</f>
        <v>0</v>
      </c>
      <c r="AE31" s="24">
        <f t="shared" ref="AE31" si="271">AD31/$AF31</f>
        <v>0</v>
      </c>
      <c r="AF31">
        <f>SUBTOTAL(9,AF29:AF30)</f>
        <v>61</v>
      </c>
    </row>
    <row r="32" spans="1:32" outlineLevel="2" x14ac:dyDescent="0.3">
      <c r="A32" t="s">
        <v>80</v>
      </c>
      <c r="B32" t="s">
        <v>142</v>
      </c>
      <c r="C32" t="s">
        <v>142</v>
      </c>
      <c r="D32" t="s">
        <v>274</v>
      </c>
      <c r="E32" t="s">
        <v>3</v>
      </c>
      <c r="F32" t="s">
        <v>259</v>
      </c>
      <c r="G32">
        <v>30771</v>
      </c>
      <c r="H32" s="23"/>
      <c r="I32" s="24">
        <f t="shared" si="0"/>
        <v>0</v>
      </c>
      <c r="K32" s="2">
        <f t="shared" si="0"/>
        <v>0</v>
      </c>
      <c r="L32" s="23">
        <v>1</v>
      </c>
      <c r="M32" s="24">
        <f t="shared" ref="M32" si="272">L32/$AF32</f>
        <v>5.8823529411764705E-2</v>
      </c>
      <c r="N32">
        <v>3</v>
      </c>
      <c r="O32" s="2">
        <f t="shared" ref="O32" si="273">N32/$AF32</f>
        <v>0.17647058823529413</v>
      </c>
      <c r="P32" s="23">
        <v>13</v>
      </c>
      <c r="Q32" s="24">
        <f t="shared" ref="Q32" si="274">P32/$AF32</f>
        <v>0.76470588235294112</v>
      </c>
      <c r="S32" s="2">
        <f t="shared" ref="S32" si="275">R32/$AF32</f>
        <v>0</v>
      </c>
      <c r="T32" s="23"/>
      <c r="U32" s="24">
        <f t="shared" ref="U32" si="276">T32/$AF32</f>
        <v>0</v>
      </c>
      <c r="W32" s="2">
        <f t="shared" ref="W32" si="277">V32/$AF32</f>
        <v>0</v>
      </c>
      <c r="X32" s="23"/>
      <c r="Y32" s="24">
        <f t="shared" ref="Y32" si="278">X32/$AF32</f>
        <v>0</v>
      </c>
      <c r="AA32" s="2">
        <f t="shared" ref="AA32" si="279">Z32/$AF32</f>
        <v>0</v>
      </c>
      <c r="AB32" s="23"/>
      <c r="AC32" s="24">
        <f t="shared" ref="AC32" si="280">AB32/$AF32</f>
        <v>0</v>
      </c>
      <c r="AD32" s="23"/>
      <c r="AE32" s="24">
        <f t="shared" ref="AE32" si="281">AD32/$AF32</f>
        <v>0</v>
      </c>
      <c r="AF32">
        <f t="shared" si="21"/>
        <v>17</v>
      </c>
    </row>
    <row r="33" spans="1:32" outlineLevel="2" x14ac:dyDescent="0.3">
      <c r="A33" t="s">
        <v>80</v>
      </c>
      <c r="B33" t="s">
        <v>142</v>
      </c>
      <c r="C33" t="s">
        <v>142</v>
      </c>
      <c r="D33" t="s">
        <v>274</v>
      </c>
      <c r="E33" t="s">
        <v>3</v>
      </c>
      <c r="F33" t="s">
        <v>259</v>
      </c>
      <c r="G33">
        <v>31628</v>
      </c>
      <c r="H33" s="23"/>
      <c r="I33" s="24">
        <f t="shared" si="0"/>
        <v>0</v>
      </c>
      <c r="J33">
        <v>1</v>
      </c>
      <c r="K33" s="2">
        <f t="shared" si="0"/>
        <v>5.5555555555555552E-2</v>
      </c>
      <c r="L33" s="23">
        <v>1</v>
      </c>
      <c r="M33" s="24">
        <f t="shared" ref="M33" si="282">L33/$AF33</f>
        <v>5.5555555555555552E-2</v>
      </c>
      <c r="N33">
        <v>4</v>
      </c>
      <c r="O33" s="2">
        <f t="shared" ref="O33" si="283">N33/$AF33</f>
        <v>0.22222222222222221</v>
      </c>
      <c r="P33" s="23">
        <v>12</v>
      </c>
      <c r="Q33" s="24">
        <f t="shared" ref="Q33" si="284">P33/$AF33</f>
        <v>0.66666666666666663</v>
      </c>
      <c r="S33" s="2">
        <f t="shared" ref="S33" si="285">R33/$AF33</f>
        <v>0</v>
      </c>
      <c r="T33" s="23"/>
      <c r="U33" s="24">
        <f t="shared" ref="U33" si="286">T33/$AF33</f>
        <v>0</v>
      </c>
      <c r="W33" s="2">
        <f t="shared" ref="W33" si="287">V33/$AF33</f>
        <v>0</v>
      </c>
      <c r="X33" s="23"/>
      <c r="Y33" s="24">
        <f t="shared" ref="Y33" si="288">X33/$AF33</f>
        <v>0</v>
      </c>
      <c r="AA33" s="2">
        <f t="shared" ref="AA33" si="289">Z33/$AF33</f>
        <v>0</v>
      </c>
      <c r="AB33" s="23"/>
      <c r="AC33" s="24">
        <f t="shared" ref="AC33" si="290">AB33/$AF33</f>
        <v>0</v>
      </c>
      <c r="AD33" s="23"/>
      <c r="AE33" s="24">
        <f t="shared" ref="AE33" si="291">AD33/$AF33</f>
        <v>0</v>
      </c>
      <c r="AF33">
        <f t="shared" si="21"/>
        <v>18</v>
      </c>
    </row>
    <row r="34" spans="1:32" outlineLevel="2" x14ac:dyDescent="0.3">
      <c r="A34" t="s">
        <v>80</v>
      </c>
      <c r="B34" t="s">
        <v>142</v>
      </c>
      <c r="C34" t="s">
        <v>142</v>
      </c>
      <c r="D34" t="s">
        <v>274</v>
      </c>
      <c r="E34" t="s">
        <v>7</v>
      </c>
      <c r="F34" t="s">
        <v>259</v>
      </c>
      <c r="G34">
        <v>31742</v>
      </c>
      <c r="H34" s="23"/>
      <c r="I34" s="24">
        <f t="shared" si="0"/>
        <v>0</v>
      </c>
      <c r="K34" s="2">
        <f t="shared" si="0"/>
        <v>0</v>
      </c>
      <c r="L34" s="23"/>
      <c r="M34" s="24">
        <f t="shared" ref="M34" si="292">L34/$AF34</f>
        <v>0</v>
      </c>
      <c r="O34" s="2">
        <f t="shared" ref="O34" si="293">N34/$AF34</f>
        <v>0</v>
      </c>
      <c r="P34" s="23">
        <v>17</v>
      </c>
      <c r="Q34" s="24">
        <f t="shared" ref="Q34" si="294">P34/$AF34</f>
        <v>1</v>
      </c>
      <c r="S34" s="2">
        <f t="shared" ref="S34" si="295">R34/$AF34</f>
        <v>0</v>
      </c>
      <c r="T34" s="23"/>
      <c r="U34" s="24">
        <f t="shared" ref="U34" si="296">T34/$AF34</f>
        <v>0</v>
      </c>
      <c r="W34" s="2">
        <f t="shared" ref="W34" si="297">V34/$AF34</f>
        <v>0</v>
      </c>
      <c r="X34" s="23"/>
      <c r="Y34" s="24">
        <f t="shared" ref="Y34" si="298">X34/$AF34</f>
        <v>0</v>
      </c>
      <c r="AA34" s="2">
        <f t="shared" ref="AA34" si="299">Z34/$AF34</f>
        <v>0</v>
      </c>
      <c r="AB34" s="23"/>
      <c r="AC34" s="24">
        <f t="shared" ref="AC34" si="300">AB34/$AF34</f>
        <v>0</v>
      </c>
      <c r="AD34" s="23"/>
      <c r="AE34" s="24">
        <f t="shared" ref="AE34" si="301">AD34/$AF34</f>
        <v>0</v>
      </c>
      <c r="AF34">
        <f t="shared" si="21"/>
        <v>17</v>
      </c>
    </row>
    <row r="35" spans="1:32" outlineLevel="1" x14ac:dyDescent="0.3">
      <c r="D35" s="1" t="s">
        <v>1051</v>
      </c>
      <c r="H35" s="23">
        <f>SUBTOTAL(9,H32:H34)</f>
        <v>0</v>
      </c>
      <c r="I35" s="24">
        <f t="shared" si="0"/>
        <v>0</v>
      </c>
      <c r="J35">
        <f>SUBTOTAL(9,J32:J34)</f>
        <v>1</v>
      </c>
      <c r="K35" s="2">
        <f t="shared" si="0"/>
        <v>1.9230769230769232E-2</v>
      </c>
      <c r="L35" s="23">
        <f>SUBTOTAL(9,L32:L34)</f>
        <v>2</v>
      </c>
      <c r="M35" s="24">
        <f t="shared" ref="M35" si="302">L35/$AF35</f>
        <v>3.8461538461538464E-2</v>
      </c>
      <c r="N35">
        <f>SUBTOTAL(9,N32:N34)</f>
        <v>7</v>
      </c>
      <c r="O35" s="2">
        <f t="shared" ref="O35" si="303">N35/$AF35</f>
        <v>0.13461538461538461</v>
      </c>
      <c r="P35" s="23">
        <f>SUBTOTAL(9,P32:P34)</f>
        <v>42</v>
      </c>
      <c r="Q35" s="24">
        <f t="shared" ref="Q35" si="304">P35/$AF35</f>
        <v>0.80769230769230771</v>
      </c>
      <c r="R35">
        <f>SUBTOTAL(9,R32:R34)</f>
        <v>0</v>
      </c>
      <c r="S35" s="2">
        <f t="shared" ref="S35" si="305">R35/$AF35</f>
        <v>0</v>
      </c>
      <c r="T35" s="23">
        <f>SUBTOTAL(9,T32:T34)</f>
        <v>0</v>
      </c>
      <c r="U35" s="24">
        <f t="shared" ref="U35" si="306">T35/$AF35</f>
        <v>0</v>
      </c>
      <c r="V35">
        <f>SUBTOTAL(9,V32:V34)</f>
        <v>0</v>
      </c>
      <c r="W35" s="2">
        <f t="shared" ref="W35" si="307">V35/$AF35</f>
        <v>0</v>
      </c>
      <c r="X35" s="23">
        <f>SUBTOTAL(9,X32:X34)</f>
        <v>0</v>
      </c>
      <c r="Y35" s="24">
        <f t="shared" ref="Y35" si="308">X35/$AF35</f>
        <v>0</v>
      </c>
      <c r="Z35">
        <f>SUBTOTAL(9,Z32:Z34)</f>
        <v>0</v>
      </c>
      <c r="AA35" s="2">
        <f t="shared" ref="AA35" si="309">Z35/$AF35</f>
        <v>0</v>
      </c>
      <c r="AB35" s="23">
        <f>SUBTOTAL(9,AB32:AB34)</f>
        <v>0</v>
      </c>
      <c r="AC35" s="24">
        <f t="shared" ref="AC35" si="310">AB35/$AF35</f>
        <v>0</v>
      </c>
      <c r="AD35" s="23">
        <f>SUBTOTAL(9,AD32:AD34)</f>
        <v>0</v>
      </c>
      <c r="AE35" s="24">
        <f t="shared" ref="AE35" si="311">AD35/$AF35</f>
        <v>0</v>
      </c>
      <c r="AF35">
        <f>SUBTOTAL(9,AF32:AF34)</f>
        <v>52</v>
      </c>
    </row>
    <row r="36" spans="1:32" outlineLevel="2" x14ac:dyDescent="0.3">
      <c r="A36" t="s">
        <v>80</v>
      </c>
      <c r="B36" t="s">
        <v>142</v>
      </c>
      <c r="C36" t="s">
        <v>142</v>
      </c>
      <c r="D36" t="s">
        <v>552</v>
      </c>
      <c r="E36" t="s">
        <v>7</v>
      </c>
      <c r="F36" t="s">
        <v>553</v>
      </c>
      <c r="G36">
        <v>31766</v>
      </c>
      <c r="H36" s="23">
        <v>1</v>
      </c>
      <c r="I36" s="24">
        <f t="shared" si="0"/>
        <v>1.8867924528301886E-2</v>
      </c>
      <c r="K36" s="2">
        <f t="shared" si="0"/>
        <v>0</v>
      </c>
      <c r="L36" s="23">
        <v>1</v>
      </c>
      <c r="M36" s="24">
        <f t="shared" ref="M36" si="312">L36/$AF36</f>
        <v>1.8867924528301886E-2</v>
      </c>
      <c r="N36">
        <v>4</v>
      </c>
      <c r="O36" s="2">
        <f t="shared" ref="O36" si="313">N36/$AF36</f>
        <v>7.5471698113207544E-2</v>
      </c>
      <c r="P36" s="23">
        <v>47</v>
      </c>
      <c r="Q36" s="24">
        <f t="shared" ref="Q36" si="314">P36/$AF36</f>
        <v>0.8867924528301887</v>
      </c>
      <c r="S36" s="2">
        <f t="shared" ref="S36" si="315">R36/$AF36</f>
        <v>0</v>
      </c>
      <c r="T36" s="23"/>
      <c r="U36" s="24">
        <f t="shared" ref="U36" si="316">T36/$AF36</f>
        <v>0</v>
      </c>
      <c r="W36" s="2">
        <f t="shared" ref="W36" si="317">V36/$AF36</f>
        <v>0</v>
      </c>
      <c r="X36" s="23"/>
      <c r="Y36" s="24">
        <f t="shared" ref="Y36" si="318">X36/$AF36</f>
        <v>0</v>
      </c>
      <c r="AA36" s="2">
        <f t="shared" ref="AA36" si="319">Z36/$AF36</f>
        <v>0</v>
      </c>
      <c r="AB36" s="23"/>
      <c r="AC36" s="24">
        <f t="shared" ref="AC36" si="320">AB36/$AF36</f>
        <v>0</v>
      </c>
      <c r="AD36" s="23"/>
      <c r="AE36" s="24">
        <f t="shared" ref="AE36" si="321">AD36/$AF36</f>
        <v>0</v>
      </c>
      <c r="AF36">
        <f t="shared" si="21"/>
        <v>53</v>
      </c>
    </row>
    <row r="37" spans="1:32" outlineLevel="2" x14ac:dyDescent="0.3">
      <c r="A37" t="s">
        <v>80</v>
      </c>
      <c r="B37" t="s">
        <v>142</v>
      </c>
      <c r="C37" t="s">
        <v>142</v>
      </c>
      <c r="D37" t="s">
        <v>552</v>
      </c>
      <c r="E37" t="s">
        <v>3</v>
      </c>
      <c r="F37" t="s">
        <v>892</v>
      </c>
      <c r="G37">
        <v>33302</v>
      </c>
      <c r="H37" s="23"/>
      <c r="I37" s="24">
        <f t="shared" si="0"/>
        <v>0</v>
      </c>
      <c r="J37">
        <v>3</v>
      </c>
      <c r="K37" s="2">
        <f t="shared" si="0"/>
        <v>9.6774193548387094E-2</v>
      </c>
      <c r="L37" s="23">
        <v>8</v>
      </c>
      <c r="M37" s="24">
        <f t="shared" ref="M37" si="322">L37/$AF37</f>
        <v>0.25806451612903225</v>
      </c>
      <c r="N37">
        <v>8</v>
      </c>
      <c r="O37" s="2">
        <f t="shared" ref="O37" si="323">N37/$AF37</f>
        <v>0.25806451612903225</v>
      </c>
      <c r="P37" s="23">
        <v>11</v>
      </c>
      <c r="Q37" s="24">
        <f t="shared" ref="Q37" si="324">P37/$AF37</f>
        <v>0.35483870967741937</v>
      </c>
      <c r="S37" s="2">
        <f t="shared" ref="S37" si="325">R37/$AF37</f>
        <v>0</v>
      </c>
      <c r="T37" s="23"/>
      <c r="U37" s="24">
        <f t="shared" ref="U37" si="326">T37/$AF37</f>
        <v>0</v>
      </c>
      <c r="W37" s="2">
        <f t="shared" ref="W37" si="327">V37/$AF37</f>
        <v>0</v>
      </c>
      <c r="X37" s="23">
        <v>1</v>
      </c>
      <c r="Y37" s="24">
        <f t="shared" ref="Y37" si="328">X37/$AF37</f>
        <v>3.2258064516129031E-2</v>
      </c>
      <c r="AA37" s="2">
        <f t="shared" ref="AA37" si="329">Z37/$AF37</f>
        <v>0</v>
      </c>
      <c r="AB37" s="23"/>
      <c r="AC37" s="24">
        <f t="shared" ref="AC37" si="330">AB37/$AF37</f>
        <v>0</v>
      </c>
      <c r="AD37" s="23"/>
      <c r="AE37" s="24">
        <f t="shared" ref="AE37" si="331">AD37/$AF37</f>
        <v>0</v>
      </c>
      <c r="AF37">
        <f t="shared" si="21"/>
        <v>31</v>
      </c>
    </row>
    <row r="38" spans="1:32" outlineLevel="1" x14ac:dyDescent="0.3">
      <c r="D38" s="1" t="s">
        <v>1052</v>
      </c>
      <c r="H38" s="23">
        <f>SUBTOTAL(9,H36:H37)</f>
        <v>1</v>
      </c>
      <c r="I38" s="24">
        <f t="shared" si="0"/>
        <v>1.1904761904761904E-2</v>
      </c>
      <c r="J38">
        <f>SUBTOTAL(9,J36:J37)</f>
        <v>3</v>
      </c>
      <c r="K38" s="2">
        <f t="shared" si="0"/>
        <v>3.5714285714285712E-2</v>
      </c>
      <c r="L38" s="23">
        <f>SUBTOTAL(9,L36:L37)</f>
        <v>9</v>
      </c>
      <c r="M38" s="24">
        <f t="shared" ref="M38" si="332">L38/$AF38</f>
        <v>0.10714285714285714</v>
      </c>
      <c r="N38">
        <f>SUBTOTAL(9,N36:N37)</f>
        <v>12</v>
      </c>
      <c r="O38" s="2">
        <f t="shared" ref="O38" si="333">N38/$AF38</f>
        <v>0.14285714285714285</v>
      </c>
      <c r="P38" s="23">
        <f>SUBTOTAL(9,P36:P37)</f>
        <v>58</v>
      </c>
      <c r="Q38" s="24">
        <f t="shared" ref="Q38" si="334">P38/$AF38</f>
        <v>0.69047619047619047</v>
      </c>
      <c r="R38">
        <f>SUBTOTAL(9,R36:R37)</f>
        <v>0</v>
      </c>
      <c r="S38" s="2">
        <f t="shared" ref="S38" si="335">R38/$AF38</f>
        <v>0</v>
      </c>
      <c r="T38" s="23">
        <f>SUBTOTAL(9,T36:T37)</f>
        <v>0</v>
      </c>
      <c r="U38" s="24">
        <f t="shared" ref="U38" si="336">T38/$AF38</f>
        <v>0</v>
      </c>
      <c r="V38">
        <f>SUBTOTAL(9,V36:V37)</f>
        <v>0</v>
      </c>
      <c r="W38" s="2">
        <f t="shared" ref="W38" si="337">V38/$AF38</f>
        <v>0</v>
      </c>
      <c r="X38" s="23">
        <f>SUBTOTAL(9,X36:X37)</f>
        <v>1</v>
      </c>
      <c r="Y38" s="24">
        <f t="shared" ref="Y38" si="338">X38/$AF38</f>
        <v>1.1904761904761904E-2</v>
      </c>
      <c r="Z38">
        <f>SUBTOTAL(9,Z36:Z37)</f>
        <v>0</v>
      </c>
      <c r="AA38" s="2">
        <f t="shared" ref="AA38" si="339">Z38/$AF38</f>
        <v>0</v>
      </c>
      <c r="AB38" s="23">
        <f>SUBTOTAL(9,AB36:AB37)</f>
        <v>0</v>
      </c>
      <c r="AC38" s="24">
        <f t="shared" ref="AC38" si="340">AB38/$AF38</f>
        <v>0</v>
      </c>
      <c r="AD38" s="23">
        <f>SUBTOTAL(9,AD36:AD37)</f>
        <v>0</v>
      </c>
      <c r="AE38" s="24">
        <f t="shared" ref="AE38" si="341">AD38/$AF38</f>
        <v>0</v>
      </c>
      <c r="AF38">
        <f>SUBTOTAL(9,AF36:AF37)</f>
        <v>84</v>
      </c>
    </row>
    <row r="39" spans="1:32" outlineLevel="2" x14ac:dyDescent="0.3">
      <c r="A39" t="s">
        <v>80</v>
      </c>
      <c r="B39" t="s">
        <v>142</v>
      </c>
      <c r="C39" t="s">
        <v>142</v>
      </c>
      <c r="D39" t="s">
        <v>314</v>
      </c>
      <c r="E39" t="s">
        <v>3</v>
      </c>
      <c r="F39" t="s">
        <v>273</v>
      </c>
      <c r="G39">
        <v>30874</v>
      </c>
      <c r="H39" s="23">
        <v>10</v>
      </c>
      <c r="I39" s="24">
        <f t="shared" si="0"/>
        <v>0.20408163265306123</v>
      </c>
      <c r="J39">
        <v>2</v>
      </c>
      <c r="K39" s="2">
        <f t="shared" si="0"/>
        <v>4.0816326530612242E-2</v>
      </c>
      <c r="L39" s="23">
        <v>10</v>
      </c>
      <c r="M39" s="24">
        <f t="shared" ref="M39" si="342">L39/$AF39</f>
        <v>0.20408163265306123</v>
      </c>
      <c r="N39">
        <v>16</v>
      </c>
      <c r="O39" s="2">
        <f t="shared" ref="O39" si="343">N39/$AF39</f>
        <v>0.32653061224489793</v>
      </c>
      <c r="P39" s="23">
        <v>9</v>
      </c>
      <c r="Q39" s="24">
        <f t="shared" ref="Q39" si="344">P39/$AF39</f>
        <v>0.18367346938775511</v>
      </c>
      <c r="S39" s="2">
        <f t="shared" ref="S39" si="345">R39/$AF39</f>
        <v>0</v>
      </c>
      <c r="T39" s="23"/>
      <c r="U39" s="24">
        <f t="shared" ref="U39" si="346">T39/$AF39</f>
        <v>0</v>
      </c>
      <c r="W39" s="2">
        <f t="shared" ref="W39" si="347">V39/$AF39</f>
        <v>0</v>
      </c>
      <c r="X39" s="23">
        <v>2</v>
      </c>
      <c r="Y39" s="24">
        <f t="shared" ref="Y39" si="348">X39/$AF39</f>
        <v>4.0816326530612242E-2</v>
      </c>
      <c r="AA39" s="2">
        <f t="shared" ref="AA39" si="349">Z39/$AF39</f>
        <v>0</v>
      </c>
      <c r="AB39" s="23"/>
      <c r="AC39" s="24">
        <f t="shared" ref="AC39" si="350">AB39/$AF39</f>
        <v>0</v>
      </c>
      <c r="AD39" s="23"/>
      <c r="AE39" s="24">
        <f t="shared" ref="AE39" si="351">AD39/$AF39</f>
        <v>0</v>
      </c>
      <c r="AF39">
        <f t="shared" si="21"/>
        <v>49</v>
      </c>
    </row>
    <row r="40" spans="1:32" outlineLevel="2" x14ac:dyDescent="0.3">
      <c r="A40" t="s">
        <v>80</v>
      </c>
      <c r="B40" t="s">
        <v>142</v>
      </c>
      <c r="C40" t="s">
        <v>142</v>
      </c>
      <c r="D40" t="s">
        <v>314</v>
      </c>
      <c r="E40" t="s">
        <v>3</v>
      </c>
      <c r="F40" t="s">
        <v>752</v>
      </c>
      <c r="G40">
        <v>32731</v>
      </c>
      <c r="H40" s="23"/>
      <c r="I40" s="24">
        <f t="shared" si="0"/>
        <v>0</v>
      </c>
      <c r="K40" s="2">
        <f t="shared" si="0"/>
        <v>0</v>
      </c>
      <c r="L40" s="23">
        <v>4</v>
      </c>
      <c r="M40" s="24">
        <f t="shared" ref="M40" si="352">L40/$AF40</f>
        <v>0.17391304347826086</v>
      </c>
      <c r="N40">
        <v>15</v>
      </c>
      <c r="O40" s="2">
        <f t="shared" ref="O40" si="353">N40/$AF40</f>
        <v>0.65217391304347827</v>
      </c>
      <c r="P40" s="23">
        <v>4</v>
      </c>
      <c r="Q40" s="24">
        <f t="shared" ref="Q40" si="354">P40/$AF40</f>
        <v>0.17391304347826086</v>
      </c>
      <c r="S40" s="2">
        <f t="shared" ref="S40" si="355">R40/$AF40</f>
        <v>0</v>
      </c>
      <c r="T40" s="23"/>
      <c r="U40" s="24">
        <f t="shared" ref="U40" si="356">T40/$AF40</f>
        <v>0</v>
      </c>
      <c r="W40" s="2">
        <f t="shared" ref="W40" si="357">V40/$AF40</f>
        <v>0</v>
      </c>
      <c r="X40" s="23"/>
      <c r="Y40" s="24">
        <f t="shared" ref="Y40" si="358">X40/$AF40</f>
        <v>0</v>
      </c>
      <c r="AA40" s="2">
        <f t="shared" ref="AA40" si="359">Z40/$AF40</f>
        <v>0</v>
      </c>
      <c r="AB40" s="23"/>
      <c r="AC40" s="24">
        <f t="shared" ref="AC40" si="360">AB40/$AF40</f>
        <v>0</v>
      </c>
      <c r="AD40" s="23"/>
      <c r="AE40" s="24">
        <f t="shared" ref="AE40" si="361">AD40/$AF40</f>
        <v>0</v>
      </c>
      <c r="AF40">
        <f t="shared" si="21"/>
        <v>23</v>
      </c>
    </row>
    <row r="41" spans="1:32" outlineLevel="2" x14ac:dyDescent="0.3">
      <c r="A41" t="s">
        <v>80</v>
      </c>
      <c r="B41" t="s">
        <v>142</v>
      </c>
      <c r="C41" t="s">
        <v>142</v>
      </c>
      <c r="D41" t="s">
        <v>314</v>
      </c>
      <c r="E41" t="s">
        <v>7</v>
      </c>
      <c r="F41" t="s">
        <v>273</v>
      </c>
      <c r="G41">
        <v>33730</v>
      </c>
      <c r="H41" s="23">
        <v>7</v>
      </c>
      <c r="I41" s="24">
        <f t="shared" si="0"/>
        <v>0.16279069767441862</v>
      </c>
      <c r="J41">
        <v>5</v>
      </c>
      <c r="K41" s="2">
        <f t="shared" si="0"/>
        <v>0.11627906976744186</v>
      </c>
      <c r="L41" s="23">
        <v>11</v>
      </c>
      <c r="M41" s="24">
        <f t="shared" ref="M41" si="362">L41/$AF41</f>
        <v>0.2558139534883721</v>
      </c>
      <c r="N41">
        <v>10</v>
      </c>
      <c r="O41" s="2">
        <f t="shared" ref="O41" si="363">N41/$AF41</f>
        <v>0.23255813953488372</v>
      </c>
      <c r="P41" s="23">
        <v>8</v>
      </c>
      <c r="Q41" s="24">
        <f t="shared" ref="Q41" si="364">P41/$AF41</f>
        <v>0.18604651162790697</v>
      </c>
      <c r="S41" s="2">
        <f t="shared" ref="S41" si="365">R41/$AF41</f>
        <v>0</v>
      </c>
      <c r="T41" s="23"/>
      <c r="U41" s="24">
        <f t="shared" ref="U41" si="366">T41/$AF41</f>
        <v>0</v>
      </c>
      <c r="W41" s="2">
        <f t="shared" ref="W41" si="367">V41/$AF41</f>
        <v>0</v>
      </c>
      <c r="X41" s="23">
        <v>2</v>
      </c>
      <c r="Y41" s="24">
        <f t="shared" ref="Y41" si="368">X41/$AF41</f>
        <v>4.6511627906976744E-2</v>
      </c>
      <c r="AA41" s="2">
        <f t="shared" ref="AA41" si="369">Z41/$AF41</f>
        <v>0</v>
      </c>
      <c r="AB41" s="23"/>
      <c r="AC41" s="24">
        <f t="shared" ref="AC41" si="370">AB41/$AF41</f>
        <v>0</v>
      </c>
      <c r="AD41" s="23"/>
      <c r="AE41" s="24">
        <f t="shared" ref="AE41" si="371">AD41/$AF41</f>
        <v>0</v>
      </c>
      <c r="AF41">
        <f t="shared" si="21"/>
        <v>43</v>
      </c>
    </row>
    <row r="42" spans="1:32" outlineLevel="1" x14ac:dyDescent="0.3">
      <c r="D42" s="1" t="s">
        <v>1053</v>
      </c>
      <c r="H42" s="23">
        <f>SUBTOTAL(9,H39:H41)</f>
        <v>17</v>
      </c>
      <c r="I42" s="24">
        <f t="shared" si="0"/>
        <v>0.14782608695652175</v>
      </c>
      <c r="J42">
        <f>SUBTOTAL(9,J39:J41)</f>
        <v>7</v>
      </c>
      <c r="K42" s="2">
        <f t="shared" si="0"/>
        <v>6.0869565217391307E-2</v>
      </c>
      <c r="L42" s="23">
        <f>SUBTOTAL(9,L39:L41)</f>
        <v>25</v>
      </c>
      <c r="M42" s="24">
        <f t="shared" ref="M42" si="372">L42/$AF42</f>
        <v>0.21739130434782608</v>
      </c>
      <c r="N42">
        <f>SUBTOTAL(9,N39:N41)</f>
        <v>41</v>
      </c>
      <c r="O42" s="2">
        <f t="shared" ref="O42" si="373">N42/$AF42</f>
        <v>0.35652173913043478</v>
      </c>
      <c r="P42" s="23">
        <f>SUBTOTAL(9,P39:P41)</f>
        <v>21</v>
      </c>
      <c r="Q42" s="24">
        <f t="shared" ref="Q42" si="374">P42/$AF42</f>
        <v>0.18260869565217391</v>
      </c>
      <c r="R42">
        <f>SUBTOTAL(9,R39:R41)</f>
        <v>0</v>
      </c>
      <c r="S42" s="2">
        <f t="shared" ref="S42" si="375">R42/$AF42</f>
        <v>0</v>
      </c>
      <c r="T42" s="23">
        <f>SUBTOTAL(9,T39:T41)</f>
        <v>0</v>
      </c>
      <c r="U42" s="24">
        <f t="shared" ref="U42" si="376">T42/$AF42</f>
        <v>0</v>
      </c>
      <c r="V42">
        <f>SUBTOTAL(9,V39:V41)</f>
        <v>0</v>
      </c>
      <c r="W42" s="2">
        <f t="shared" ref="W42" si="377">V42/$AF42</f>
        <v>0</v>
      </c>
      <c r="X42" s="23">
        <f>SUBTOTAL(9,X39:X41)</f>
        <v>4</v>
      </c>
      <c r="Y42" s="24">
        <f t="shared" ref="Y42" si="378">X42/$AF42</f>
        <v>3.4782608695652174E-2</v>
      </c>
      <c r="Z42">
        <f>SUBTOTAL(9,Z39:Z41)</f>
        <v>0</v>
      </c>
      <c r="AA42" s="2">
        <f t="shared" ref="AA42" si="379">Z42/$AF42</f>
        <v>0</v>
      </c>
      <c r="AB42" s="23">
        <f>SUBTOTAL(9,AB39:AB41)</f>
        <v>0</v>
      </c>
      <c r="AC42" s="24">
        <f t="shared" ref="AC42" si="380">AB42/$AF42</f>
        <v>0</v>
      </c>
      <c r="AD42" s="23">
        <f>SUBTOTAL(9,AD39:AD41)</f>
        <v>0</v>
      </c>
      <c r="AE42" s="24">
        <f t="shared" ref="AE42" si="381">AD42/$AF42</f>
        <v>0</v>
      </c>
      <c r="AF42">
        <f>SUBTOTAL(9,AF39:AF41)</f>
        <v>115</v>
      </c>
    </row>
    <row r="43" spans="1:32" outlineLevel="2" x14ac:dyDescent="0.3">
      <c r="A43" t="s">
        <v>80</v>
      </c>
      <c r="B43" t="s">
        <v>142</v>
      </c>
      <c r="C43" t="s">
        <v>142</v>
      </c>
      <c r="D43" t="s">
        <v>750</v>
      </c>
      <c r="E43" t="s">
        <v>3</v>
      </c>
      <c r="F43" t="s">
        <v>751</v>
      </c>
      <c r="G43">
        <v>32721</v>
      </c>
      <c r="H43" s="23">
        <v>1</v>
      </c>
      <c r="I43" s="24">
        <f t="shared" si="0"/>
        <v>9.0909090909090912E-2</v>
      </c>
      <c r="K43" s="2">
        <f t="shared" si="0"/>
        <v>0</v>
      </c>
      <c r="L43" s="23">
        <v>5</v>
      </c>
      <c r="M43" s="24">
        <f t="shared" ref="M43" si="382">L43/$AF43</f>
        <v>0.45454545454545453</v>
      </c>
      <c r="N43">
        <v>3</v>
      </c>
      <c r="O43" s="2">
        <f t="shared" ref="O43" si="383">N43/$AF43</f>
        <v>0.27272727272727271</v>
      </c>
      <c r="P43" s="23">
        <v>2</v>
      </c>
      <c r="Q43" s="24">
        <f t="shared" ref="Q43" si="384">P43/$AF43</f>
        <v>0.18181818181818182</v>
      </c>
      <c r="S43" s="2">
        <f t="shared" ref="S43" si="385">R43/$AF43</f>
        <v>0</v>
      </c>
      <c r="T43" s="23"/>
      <c r="U43" s="24">
        <f t="shared" ref="U43" si="386">T43/$AF43</f>
        <v>0</v>
      </c>
      <c r="W43" s="2">
        <f t="shared" ref="W43" si="387">V43/$AF43</f>
        <v>0</v>
      </c>
      <c r="X43" s="23"/>
      <c r="Y43" s="24">
        <f t="shared" ref="Y43" si="388">X43/$AF43</f>
        <v>0</v>
      </c>
      <c r="AA43" s="2">
        <f t="shared" ref="AA43" si="389">Z43/$AF43</f>
        <v>0</v>
      </c>
      <c r="AB43" s="23"/>
      <c r="AC43" s="24">
        <f t="shared" ref="AC43" si="390">AB43/$AF43</f>
        <v>0</v>
      </c>
      <c r="AD43" s="23"/>
      <c r="AE43" s="24">
        <f t="shared" ref="AE43" si="391">AD43/$AF43</f>
        <v>0</v>
      </c>
      <c r="AF43">
        <f t="shared" si="21"/>
        <v>11</v>
      </c>
    </row>
    <row r="44" spans="1:32" outlineLevel="2" x14ac:dyDescent="0.3">
      <c r="A44" t="s">
        <v>80</v>
      </c>
      <c r="B44" t="s">
        <v>142</v>
      </c>
      <c r="C44" t="s">
        <v>142</v>
      </c>
      <c r="D44" t="s">
        <v>750</v>
      </c>
      <c r="E44" t="s">
        <v>3</v>
      </c>
      <c r="F44" t="s">
        <v>751</v>
      </c>
      <c r="G44">
        <v>32722</v>
      </c>
      <c r="H44" s="23">
        <v>2</v>
      </c>
      <c r="I44" s="24">
        <f t="shared" si="0"/>
        <v>0.18181818181818182</v>
      </c>
      <c r="K44" s="2">
        <f t="shared" si="0"/>
        <v>0</v>
      </c>
      <c r="L44" s="23">
        <v>2</v>
      </c>
      <c r="M44" s="24">
        <f t="shared" ref="M44" si="392">L44/$AF44</f>
        <v>0.18181818181818182</v>
      </c>
      <c r="N44">
        <v>3</v>
      </c>
      <c r="O44" s="2">
        <f t="shared" ref="O44" si="393">N44/$AF44</f>
        <v>0.27272727272727271</v>
      </c>
      <c r="P44" s="23">
        <v>2</v>
      </c>
      <c r="Q44" s="24">
        <f t="shared" ref="Q44" si="394">P44/$AF44</f>
        <v>0.18181818181818182</v>
      </c>
      <c r="S44" s="2">
        <f t="shared" ref="S44" si="395">R44/$AF44</f>
        <v>0</v>
      </c>
      <c r="T44" s="23"/>
      <c r="U44" s="24">
        <f t="shared" ref="U44" si="396">T44/$AF44</f>
        <v>0</v>
      </c>
      <c r="W44" s="2">
        <f t="shared" ref="W44" si="397">V44/$AF44</f>
        <v>0</v>
      </c>
      <c r="X44" s="23">
        <v>2</v>
      </c>
      <c r="Y44" s="24">
        <f t="shared" ref="Y44" si="398">X44/$AF44</f>
        <v>0.18181818181818182</v>
      </c>
      <c r="AA44" s="2">
        <f t="shared" ref="AA44" si="399">Z44/$AF44</f>
        <v>0</v>
      </c>
      <c r="AB44" s="23"/>
      <c r="AC44" s="24">
        <f t="shared" ref="AC44" si="400">AB44/$AF44</f>
        <v>0</v>
      </c>
      <c r="AD44" s="23"/>
      <c r="AE44" s="24">
        <f t="shared" ref="AE44" si="401">AD44/$AF44</f>
        <v>0</v>
      </c>
      <c r="AF44">
        <f t="shared" si="21"/>
        <v>11</v>
      </c>
    </row>
    <row r="45" spans="1:32" outlineLevel="2" x14ac:dyDescent="0.3">
      <c r="A45" t="s">
        <v>80</v>
      </c>
      <c r="B45" t="s">
        <v>142</v>
      </c>
      <c r="C45" t="s">
        <v>142</v>
      </c>
      <c r="D45" t="s">
        <v>750</v>
      </c>
      <c r="E45" t="s">
        <v>3</v>
      </c>
      <c r="F45" t="s">
        <v>751</v>
      </c>
      <c r="G45">
        <v>32723</v>
      </c>
      <c r="H45" s="23"/>
      <c r="I45" s="24">
        <f t="shared" si="0"/>
        <v>0</v>
      </c>
      <c r="J45">
        <v>2</v>
      </c>
      <c r="K45" s="2">
        <f t="shared" si="0"/>
        <v>0.15384615384615385</v>
      </c>
      <c r="L45" s="23">
        <v>2</v>
      </c>
      <c r="M45" s="24">
        <f t="shared" ref="M45" si="402">L45/$AF45</f>
        <v>0.15384615384615385</v>
      </c>
      <c r="N45">
        <v>2</v>
      </c>
      <c r="O45" s="2">
        <f t="shared" ref="O45" si="403">N45/$AF45</f>
        <v>0.15384615384615385</v>
      </c>
      <c r="P45" s="23">
        <v>6</v>
      </c>
      <c r="Q45" s="24">
        <f t="shared" ref="Q45" si="404">P45/$AF45</f>
        <v>0.46153846153846156</v>
      </c>
      <c r="S45" s="2">
        <f t="shared" ref="S45" si="405">R45/$AF45</f>
        <v>0</v>
      </c>
      <c r="T45" s="23"/>
      <c r="U45" s="24">
        <f t="shared" ref="U45" si="406">T45/$AF45</f>
        <v>0</v>
      </c>
      <c r="W45" s="2">
        <f t="shared" ref="W45" si="407">V45/$AF45</f>
        <v>0</v>
      </c>
      <c r="X45" s="23">
        <v>1</v>
      </c>
      <c r="Y45" s="24">
        <f t="shared" ref="Y45" si="408">X45/$AF45</f>
        <v>7.6923076923076927E-2</v>
      </c>
      <c r="AA45" s="2">
        <f t="shared" ref="AA45" si="409">Z45/$AF45</f>
        <v>0</v>
      </c>
      <c r="AB45" s="23"/>
      <c r="AC45" s="24">
        <f t="shared" ref="AC45" si="410">AB45/$AF45</f>
        <v>0</v>
      </c>
      <c r="AD45" s="23"/>
      <c r="AE45" s="24">
        <f t="shared" ref="AE45" si="411">AD45/$AF45</f>
        <v>0</v>
      </c>
      <c r="AF45">
        <f t="shared" si="21"/>
        <v>13</v>
      </c>
    </row>
    <row r="46" spans="1:32" outlineLevel="2" x14ac:dyDescent="0.3">
      <c r="A46" t="s">
        <v>80</v>
      </c>
      <c r="B46" t="s">
        <v>142</v>
      </c>
      <c r="C46" t="s">
        <v>142</v>
      </c>
      <c r="D46" t="s">
        <v>750</v>
      </c>
      <c r="E46" t="s">
        <v>3</v>
      </c>
      <c r="F46" t="s">
        <v>751</v>
      </c>
      <c r="G46">
        <v>32724</v>
      </c>
      <c r="H46" s="23">
        <v>1</v>
      </c>
      <c r="I46" s="24">
        <f t="shared" si="0"/>
        <v>9.0909090909090912E-2</v>
      </c>
      <c r="K46" s="2">
        <f t="shared" si="0"/>
        <v>0</v>
      </c>
      <c r="L46" s="23">
        <v>3</v>
      </c>
      <c r="M46" s="24">
        <f t="shared" ref="M46" si="412">L46/$AF46</f>
        <v>0.27272727272727271</v>
      </c>
      <c r="N46">
        <v>2</v>
      </c>
      <c r="O46" s="2">
        <f t="shared" ref="O46" si="413">N46/$AF46</f>
        <v>0.18181818181818182</v>
      </c>
      <c r="P46" s="23">
        <v>5</v>
      </c>
      <c r="Q46" s="24">
        <f t="shared" ref="Q46" si="414">P46/$AF46</f>
        <v>0.45454545454545453</v>
      </c>
      <c r="S46" s="2">
        <f t="shared" ref="S46" si="415">R46/$AF46</f>
        <v>0</v>
      </c>
      <c r="T46" s="23"/>
      <c r="U46" s="24">
        <f t="shared" ref="U46" si="416">T46/$AF46</f>
        <v>0</v>
      </c>
      <c r="W46" s="2">
        <f t="shared" ref="W46" si="417">V46/$AF46</f>
        <v>0</v>
      </c>
      <c r="X46" s="23"/>
      <c r="Y46" s="24">
        <f t="shared" ref="Y46" si="418">X46/$AF46</f>
        <v>0</v>
      </c>
      <c r="AA46" s="2">
        <f t="shared" ref="AA46" si="419">Z46/$AF46</f>
        <v>0</v>
      </c>
      <c r="AB46" s="23"/>
      <c r="AC46" s="24">
        <f t="shared" ref="AC46" si="420">AB46/$AF46</f>
        <v>0</v>
      </c>
      <c r="AD46" s="23"/>
      <c r="AE46" s="24">
        <f t="shared" ref="AE46" si="421">AD46/$AF46</f>
        <v>0</v>
      </c>
      <c r="AF46">
        <f t="shared" si="21"/>
        <v>11</v>
      </c>
    </row>
    <row r="47" spans="1:32" outlineLevel="2" x14ac:dyDescent="0.3">
      <c r="A47" t="s">
        <v>80</v>
      </c>
      <c r="B47" t="s">
        <v>142</v>
      </c>
      <c r="C47" t="s">
        <v>142</v>
      </c>
      <c r="D47" t="s">
        <v>750</v>
      </c>
      <c r="E47" t="s">
        <v>3</v>
      </c>
      <c r="F47" t="s">
        <v>752</v>
      </c>
      <c r="G47">
        <v>32725</v>
      </c>
      <c r="H47" s="23"/>
      <c r="I47" s="24">
        <f t="shared" si="0"/>
        <v>0</v>
      </c>
      <c r="K47" s="2">
        <f t="shared" si="0"/>
        <v>0</v>
      </c>
      <c r="L47" s="23">
        <v>4</v>
      </c>
      <c r="M47" s="24">
        <f t="shared" ref="M47" si="422">L47/$AF47</f>
        <v>0.33333333333333331</v>
      </c>
      <c r="N47">
        <v>3</v>
      </c>
      <c r="O47" s="2">
        <f t="shared" ref="O47" si="423">N47/$AF47</f>
        <v>0.25</v>
      </c>
      <c r="P47" s="23">
        <v>5</v>
      </c>
      <c r="Q47" s="24">
        <f t="shared" ref="Q47" si="424">P47/$AF47</f>
        <v>0.41666666666666669</v>
      </c>
      <c r="S47" s="2">
        <f t="shared" ref="S47" si="425">R47/$AF47</f>
        <v>0</v>
      </c>
      <c r="T47" s="23"/>
      <c r="U47" s="24">
        <f t="shared" ref="U47" si="426">T47/$AF47</f>
        <v>0</v>
      </c>
      <c r="W47" s="2">
        <f t="shared" ref="W47" si="427">V47/$AF47</f>
        <v>0</v>
      </c>
      <c r="X47" s="23"/>
      <c r="Y47" s="24">
        <f t="shared" ref="Y47" si="428">X47/$AF47</f>
        <v>0</v>
      </c>
      <c r="AA47" s="2">
        <f t="shared" ref="AA47" si="429">Z47/$AF47</f>
        <v>0</v>
      </c>
      <c r="AB47" s="23"/>
      <c r="AC47" s="24">
        <f t="shared" ref="AC47" si="430">AB47/$AF47</f>
        <v>0</v>
      </c>
      <c r="AD47" s="23"/>
      <c r="AE47" s="24">
        <f t="shared" ref="AE47" si="431">AD47/$AF47</f>
        <v>0</v>
      </c>
      <c r="AF47">
        <f t="shared" si="21"/>
        <v>12</v>
      </c>
    </row>
    <row r="48" spans="1:32" outlineLevel="2" x14ac:dyDescent="0.3">
      <c r="A48" t="s">
        <v>80</v>
      </c>
      <c r="B48" t="s">
        <v>142</v>
      </c>
      <c r="C48" t="s">
        <v>142</v>
      </c>
      <c r="D48" t="s">
        <v>750</v>
      </c>
      <c r="E48" t="s">
        <v>3</v>
      </c>
      <c r="F48" t="s">
        <v>752</v>
      </c>
      <c r="G48">
        <v>32726</v>
      </c>
      <c r="H48" s="23">
        <v>1</v>
      </c>
      <c r="I48" s="24">
        <f t="shared" si="0"/>
        <v>0.1</v>
      </c>
      <c r="K48" s="2">
        <f t="shared" si="0"/>
        <v>0</v>
      </c>
      <c r="L48" s="23">
        <v>3</v>
      </c>
      <c r="M48" s="24">
        <f t="shared" ref="M48" si="432">L48/$AF48</f>
        <v>0.3</v>
      </c>
      <c r="N48">
        <v>3</v>
      </c>
      <c r="O48" s="2">
        <f t="shared" ref="O48" si="433">N48/$AF48</f>
        <v>0.3</v>
      </c>
      <c r="P48" s="23">
        <v>3</v>
      </c>
      <c r="Q48" s="24">
        <f t="shared" ref="Q48" si="434">P48/$AF48</f>
        <v>0.3</v>
      </c>
      <c r="S48" s="2">
        <f t="shared" ref="S48" si="435">R48/$AF48</f>
        <v>0</v>
      </c>
      <c r="T48" s="23"/>
      <c r="U48" s="24">
        <f t="shared" ref="U48" si="436">T48/$AF48</f>
        <v>0</v>
      </c>
      <c r="W48" s="2">
        <f t="shared" ref="W48" si="437">V48/$AF48</f>
        <v>0</v>
      </c>
      <c r="X48" s="23"/>
      <c r="Y48" s="24">
        <f t="shared" ref="Y48" si="438">X48/$AF48</f>
        <v>0</v>
      </c>
      <c r="AA48" s="2">
        <f t="shared" ref="AA48" si="439">Z48/$AF48</f>
        <v>0</v>
      </c>
      <c r="AB48" s="23"/>
      <c r="AC48" s="24">
        <f t="shared" ref="AC48" si="440">AB48/$AF48</f>
        <v>0</v>
      </c>
      <c r="AD48" s="23"/>
      <c r="AE48" s="24">
        <f t="shared" ref="AE48" si="441">AD48/$AF48</f>
        <v>0</v>
      </c>
      <c r="AF48">
        <f t="shared" si="21"/>
        <v>10</v>
      </c>
    </row>
    <row r="49" spans="1:32" outlineLevel="2" x14ac:dyDescent="0.3">
      <c r="A49" t="s">
        <v>80</v>
      </c>
      <c r="B49" t="s">
        <v>142</v>
      </c>
      <c r="C49" t="s">
        <v>142</v>
      </c>
      <c r="D49" t="s">
        <v>750</v>
      </c>
      <c r="E49" t="s">
        <v>7</v>
      </c>
      <c r="F49" t="s">
        <v>751</v>
      </c>
      <c r="G49">
        <v>32727</v>
      </c>
      <c r="H49" s="23">
        <v>1</v>
      </c>
      <c r="I49" s="24">
        <f t="shared" si="0"/>
        <v>9.0909090909090912E-2</v>
      </c>
      <c r="K49" s="2">
        <f t="shared" si="0"/>
        <v>0</v>
      </c>
      <c r="L49" s="23">
        <v>3</v>
      </c>
      <c r="M49" s="24">
        <f t="shared" ref="M49" si="442">L49/$AF49</f>
        <v>0.27272727272727271</v>
      </c>
      <c r="N49">
        <v>2</v>
      </c>
      <c r="O49" s="2">
        <f t="shared" ref="O49" si="443">N49/$AF49</f>
        <v>0.18181818181818182</v>
      </c>
      <c r="P49" s="23">
        <v>3</v>
      </c>
      <c r="Q49" s="24">
        <f t="shared" ref="Q49" si="444">P49/$AF49</f>
        <v>0.27272727272727271</v>
      </c>
      <c r="S49" s="2">
        <f t="shared" ref="S49" si="445">R49/$AF49</f>
        <v>0</v>
      </c>
      <c r="T49" s="23"/>
      <c r="U49" s="24">
        <f t="shared" ref="U49" si="446">T49/$AF49</f>
        <v>0</v>
      </c>
      <c r="W49" s="2">
        <f t="shared" ref="W49" si="447">V49/$AF49</f>
        <v>0</v>
      </c>
      <c r="X49" s="23">
        <v>2</v>
      </c>
      <c r="Y49" s="24">
        <f t="shared" ref="Y49" si="448">X49/$AF49</f>
        <v>0.18181818181818182</v>
      </c>
      <c r="AA49" s="2">
        <f t="shared" ref="AA49" si="449">Z49/$AF49</f>
        <v>0</v>
      </c>
      <c r="AB49" s="23"/>
      <c r="AC49" s="24">
        <f t="shared" ref="AC49" si="450">AB49/$AF49</f>
        <v>0</v>
      </c>
      <c r="AD49" s="23"/>
      <c r="AE49" s="24">
        <f t="shared" ref="AE49" si="451">AD49/$AF49</f>
        <v>0</v>
      </c>
      <c r="AF49">
        <f t="shared" si="21"/>
        <v>11</v>
      </c>
    </row>
    <row r="50" spans="1:32" outlineLevel="2" x14ac:dyDescent="0.3">
      <c r="A50" t="s">
        <v>80</v>
      </c>
      <c r="B50" t="s">
        <v>142</v>
      </c>
      <c r="C50" t="s">
        <v>142</v>
      </c>
      <c r="D50" t="s">
        <v>750</v>
      </c>
      <c r="E50" t="s">
        <v>7</v>
      </c>
      <c r="F50" t="s">
        <v>751</v>
      </c>
      <c r="G50">
        <v>32730</v>
      </c>
      <c r="H50" s="23">
        <v>1</v>
      </c>
      <c r="I50" s="24">
        <f t="shared" si="0"/>
        <v>9.0909090909090912E-2</v>
      </c>
      <c r="K50" s="2">
        <f t="shared" si="0"/>
        <v>0</v>
      </c>
      <c r="L50" s="23"/>
      <c r="M50" s="24">
        <f t="shared" ref="M50" si="452">L50/$AF50</f>
        <v>0</v>
      </c>
      <c r="N50">
        <v>5</v>
      </c>
      <c r="O50" s="2">
        <f t="shared" ref="O50" si="453">N50/$AF50</f>
        <v>0.45454545454545453</v>
      </c>
      <c r="P50" s="23">
        <v>5</v>
      </c>
      <c r="Q50" s="24">
        <f t="shared" ref="Q50" si="454">P50/$AF50</f>
        <v>0.45454545454545453</v>
      </c>
      <c r="S50" s="2">
        <f t="shared" ref="S50" si="455">R50/$AF50</f>
        <v>0</v>
      </c>
      <c r="T50" s="23"/>
      <c r="U50" s="24">
        <f t="shared" ref="U50" si="456">T50/$AF50</f>
        <v>0</v>
      </c>
      <c r="W50" s="2">
        <f t="shared" ref="W50" si="457">V50/$AF50</f>
        <v>0</v>
      </c>
      <c r="X50" s="23"/>
      <c r="Y50" s="24">
        <f t="shared" ref="Y50" si="458">X50/$AF50</f>
        <v>0</v>
      </c>
      <c r="AA50" s="2">
        <f t="shared" ref="AA50" si="459">Z50/$AF50</f>
        <v>0</v>
      </c>
      <c r="AB50" s="23"/>
      <c r="AC50" s="24">
        <f t="shared" ref="AC50" si="460">AB50/$AF50</f>
        <v>0</v>
      </c>
      <c r="AD50" s="23"/>
      <c r="AE50" s="24">
        <f t="shared" ref="AE50" si="461">AD50/$AF50</f>
        <v>0</v>
      </c>
      <c r="AF50">
        <f t="shared" si="21"/>
        <v>11</v>
      </c>
    </row>
    <row r="51" spans="1:32" outlineLevel="2" x14ac:dyDescent="0.3">
      <c r="A51" t="s">
        <v>80</v>
      </c>
      <c r="B51" t="s">
        <v>142</v>
      </c>
      <c r="C51" t="s">
        <v>142</v>
      </c>
      <c r="D51" t="s">
        <v>750</v>
      </c>
      <c r="E51" t="s">
        <v>3</v>
      </c>
      <c r="F51" t="s">
        <v>751</v>
      </c>
      <c r="G51">
        <v>32780</v>
      </c>
      <c r="H51" s="23"/>
      <c r="I51" s="24">
        <f t="shared" si="0"/>
        <v>0</v>
      </c>
      <c r="J51">
        <v>1</v>
      </c>
      <c r="K51" s="2">
        <f t="shared" si="0"/>
        <v>9.0909090909090912E-2</v>
      </c>
      <c r="L51" s="23">
        <v>2</v>
      </c>
      <c r="M51" s="24">
        <f t="shared" ref="M51" si="462">L51/$AF51</f>
        <v>0.18181818181818182</v>
      </c>
      <c r="N51">
        <v>2</v>
      </c>
      <c r="O51" s="2">
        <f t="shared" ref="O51" si="463">N51/$AF51</f>
        <v>0.18181818181818182</v>
      </c>
      <c r="P51" s="23">
        <v>6</v>
      </c>
      <c r="Q51" s="24">
        <f t="shared" ref="Q51" si="464">P51/$AF51</f>
        <v>0.54545454545454541</v>
      </c>
      <c r="S51" s="2">
        <f t="shared" ref="S51" si="465">R51/$AF51</f>
        <v>0</v>
      </c>
      <c r="T51" s="23"/>
      <c r="U51" s="24">
        <f t="shared" ref="U51" si="466">T51/$AF51</f>
        <v>0</v>
      </c>
      <c r="W51" s="2">
        <f t="shared" ref="W51" si="467">V51/$AF51</f>
        <v>0</v>
      </c>
      <c r="X51" s="23"/>
      <c r="Y51" s="24">
        <f t="shared" ref="Y51" si="468">X51/$AF51</f>
        <v>0</v>
      </c>
      <c r="AA51" s="2">
        <f t="shared" ref="AA51" si="469">Z51/$AF51</f>
        <v>0</v>
      </c>
      <c r="AB51" s="23"/>
      <c r="AC51" s="24">
        <f t="shared" ref="AC51" si="470">AB51/$AF51</f>
        <v>0</v>
      </c>
      <c r="AD51" s="23"/>
      <c r="AE51" s="24">
        <f t="shared" ref="AE51" si="471">AD51/$AF51</f>
        <v>0</v>
      </c>
      <c r="AF51">
        <f t="shared" si="21"/>
        <v>11</v>
      </c>
    </row>
    <row r="52" spans="1:32" outlineLevel="2" x14ac:dyDescent="0.3">
      <c r="A52" t="s">
        <v>80</v>
      </c>
      <c r="B52" t="s">
        <v>142</v>
      </c>
      <c r="C52" t="s">
        <v>142</v>
      </c>
      <c r="D52" t="s">
        <v>750</v>
      </c>
      <c r="E52" t="s">
        <v>3</v>
      </c>
      <c r="F52" t="s">
        <v>751</v>
      </c>
      <c r="G52">
        <v>32955</v>
      </c>
      <c r="H52" s="23">
        <v>2</v>
      </c>
      <c r="I52" s="24">
        <f t="shared" si="0"/>
        <v>0.15384615384615385</v>
      </c>
      <c r="K52" s="2">
        <f t="shared" si="0"/>
        <v>0</v>
      </c>
      <c r="L52" s="23">
        <v>6</v>
      </c>
      <c r="M52" s="24">
        <f t="shared" ref="M52" si="472">L52/$AF52</f>
        <v>0.46153846153846156</v>
      </c>
      <c r="N52">
        <v>2</v>
      </c>
      <c r="O52" s="2">
        <f t="shared" ref="O52" si="473">N52/$AF52</f>
        <v>0.15384615384615385</v>
      </c>
      <c r="P52" s="23">
        <v>3</v>
      </c>
      <c r="Q52" s="24">
        <f t="shared" ref="Q52" si="474">P52/$AF52</f>
        <v>0.23076923076923078</v>
      </c>
      <c r="S52" s="2">
        <f t="shared" ref="S52" si="475">R52/$AF52</f>
        <v>0</v>
      </c>
      <c r="T52" s="23"/>
      <c r="U52" s="24">
        <f t="shared" ref="U52" si="476">T52/$AF52</f>
        <v>0</v>
      </c>
      <c r="W52" s="2">
        <f t="shared" ref="W52" si="477">V52/$AF52</f>
        <v>0</v>
      </c>
      <c r="X52" s="23"/>
      <c r="Y52" s="24">
        <f t="shared" ref="Y52" si="478">X52/$AF52</f>
        <v>0</v>
      </c>
      <c r="AA52" s="2">
        <f t="shared" ref="AA52" si="479">Z52/$AF52</f>
        <v>0</v>
      </c>
      <c r="AB52" s="23"/>
      <c r="AC52" s="24">
        <f t="shared" ref="AC52" si="480">AB52/$AF52</f>
        <v>0</v>
      </c>
      <c r="AD52" s="23"/>
      <c r="AE52" s="24">
        <f t="shared" ref="AE52" si="481">AD52/$AF52</f>
        <v>0</v>
      </c>
      <c r="AF52">
        <f t="shared" si="21"/>
        <v>13</v>
      </c>
    </row>
    <row r="53" spans="1:32" outlineLevel="1" x14ac:dyDescent="0.3">
      <c r="D53" s="1" t="s">
        <v>1054</v>
      </c>
      <c r="H53" s="23">
        <f>SUBTOTAL(9,H43:H52)</f>
        <v>9</v>
      </c>
      <c r="I53" s="24">
        <f t="shared" si="0"/>
        <v>7.8947368421052627E-2</v>
      </c>
      <c r="J53">
        <f>SUBTOTAL(9,J43:J52)</f>
        <v>3</v>
      </c>
      <c r="K53" s="2">
        <f t="shared" si="0"/>
        <v>2.6315789473684209E-2</v>
      </c>
      <c r="L53" s="23">
        <f>SUBTOTAL(9,L43:L52)</f>
        <v>30</v>
      </c>
      <c r="M53" s="24">
        <f t="shared" ref="M53" si="482">L53/$AF53</f>
        <v>0.26315789473684209</v>
      </c>
      <c r="N53">
        <f>SUBTOTAL(9,N43:N52)</f>
        <v>27</v>
      </c>
      <c r="O53" s="2">
        <f t="shared" ref="O53" si="483">N53/$AF53</f>
        <v>0.23684210526315788</v>
      </c>
      <c r="P53" s="23">
        <f>SUBTOTAL(9,P43:P52)</f>
        <v>40</v>
      </c>
      <c r="Q53" s="24">
        <f t="shared" ref="Q53" si="484">P53/$AF53</f>
        <v>0.35087719298245612</v>
      </c>
      <c r="R53">
        <f>SUBTOTAL(9,R43:R52)</f>
        <v>0</v>
      </c>
      <c r="S53" s="2">
        <f t="shared" ref="S53" si="485">R53/$AF53</f>
        <v>0</v>
      </c>
      <c r="T53" s="23">
        <f>SUBTOTAL(9,T43:T52)</f>
        <v>0</v>
      </c>
      <c r="U53" s="24">
        <f t="shared" ref="U53" si="486">T53/$AF53</f>
        <v>0</v>
      </c>
      <c r="V53">
        <f>SUBTOTAL(9,V43:V52)</f>
        <v>0</v>
      </c>
      <c r="W53" s="2">
        <f t="shared" ref="W53" si="487">V53/$AF53</f>
        <v>0</v>
      </c>
      <c r="X53" s="23">
        <f>SUBTOTAL(9,X43:X52)</f>
        <v>5</v>
      </c>
      <c r="Y53" s="24">
        <f t="shared" ref="Y53" si="488">X53/$AF53</f>
        <v>4.3859649122807015E-2</v>
      </c>
      <c r="Z53">
        <f>SUBTOTAL(9,Z43:Z52)</f>
        <v>0</v>
      </c>
      <c r="AA53" s="2">
        <f t="shared" ref="AA53" si="489">Z53/$AF53</f>
        <v>0</v>
      </c>
      <c r="AB53" s="23">
        <f>SUBTOTAL(9,AB43:AB52)</f>
        <v>0</v>
      </c>
      <c r="AC53" s="24">
        <f t="shared" ref="AC53" si="490">AB53/$AF53</f>
        <v>0</v>
      </c>
      <c r="AD53" s="23">
        <f>SUBTOTAL(9,AD43:AD52)</f>
        <v>0</v>
      </c>
      <c r="AE53" s="24">
        <f t="shared" ref="AE53" si="491">AD53/$AF53</f>
        <v>0</v>
      </c>
      <c r="AF53">
        <f>SUBTOTAL(9,AF43:AF52)</f>
        <v>114</v>
      </c>
    </row>
    <row r="54" spans="1:32" outlineLevel="2" x14ac:dyDescent="0.3">
      <c r="A54" t="s">
        <v>80</v>
      </c>
      <c r="B54" t="s">
        <v>142</v>
      </c>
      <c r="C54" t="s">
        <v>142</v>
      </c>
      <c r="D54" t="s">
        <v>376</v>
      </c>
      <c r="E54" t="s">
        <v>3</v>
      </c>
      <c r="F54" t="s">
        <v>377</v>
      </c>
      <c r="G54">
        <v>31042</v>
      </c>
      <c r="H54" s="23">
        <v>1</v>
      </c>
      <c r="I54" s="24">
        <f t="shared" si="0"/>
        <v>2.564102564102564E-2</v>
      </c>
      <c r="J54">
        <v>4</v>
      </c>
      <c r="K54" s="2">
        <f t="shared" si="0"/>
        <v>0.10256410256410256</v>
      </c>
      <c r="L54" s="23">
        <v>8</v>
      </c>
      <c r="M54" s="24">
        <f t="shared" ref="M54" si="492">L54/$AF54</f>
        <v>0.20512820512820512</v>
      </c>
      <c r="N54">
        <v>15</v>
      </c>
      <c r="O54" s="2">
        <f t="shared" ref="O54" si="493">N54/$AF54</f>
        <v>0.38461538461538464</v>
      </c>
      <c r="P54" s="23">
        <v>8</v>
      </c>
      <c r="Q54" s="24">
        <f t="shared" ref="Q54" si="494">P54/$AF54</f>
        <v>0.20512820512820512</v>
      </c>
      <c r="S54" s="2">
        <f t="shared" ref="S54" si="495">R54/$AF54</f>
        <v>0</v>
      </c>
      <c r="T54" s="23"/>
      <c r="U54" s="24">
        <f t="shared" ref="U54" si="496">T54/$AF54</f>
        <v>0</v>
      </c>
      <c r="W54" s="2">
        <f t="shared" ref="W54" si="497">V54/$AF54</f>
        <v>0</v>
      </c>
      <c r="X54" s="23">
        <v>3</v>
      </c>
      <c r="Y54" s="24">
        <f t="shared" ref="Y54" si="498">X54/$AF54</f>
        <v>7.6923076923076927E-2</v>
      </c>
      <c r="AA54" s="2">
        <f t="shared" ref="AA54" si="499">Z54/$AF54</f>
        <v>0</v>
      </c>
      <c r="AB54" s="23"/>
      <c r="AC54" s="24">
        <f t="shared" ref="AC54" si="500">AB54/$AF54</f>
        <v>0</v>
      </c>
      <c r="AD54" s="23"/>
      <c r="AE54" s="24">
        <f t="shared" ref="AE54" si="501">AD54/$AF54</f>
        <v>0</v>
      </c>
      <c r="AF54">
        <f t="shared" si="21"/>
        <v>39</v>
      </c>
    </row>
    <row r="55" spans="1:32" outlineLevel="2" x14ac:dyDescent="0.3">
      <c r="A55" t="s">
        <v>80</v>
      </c>
      <c r="B55" t="s">
        <v>142</v>
      </c>
      <c r="C55" t="s">
        <v>142</v>
      </c>
      <c r="D55" t="s">
        <v>376</v>
      </c>
      <c r="E55" t="s">
        <v>7</v>
      </c>
      <c r="F55" t="s">
        <v>757</v>
      </c>
      <c r="G55">
        <v>32750</v>
      </c>
      <c r="H55" s="23">
        <v>1</v>
      </c>
      <c r="I55" s="24">
        <f t="shared" si="0"/>
        <v>3.2258064516129031E-2</v>
      </c>
      <c r="J55">
        <v>7</v>
      </c>
      <c r="K55" s="2">
        <f t="shared" si="0"/>
        <v>0.22580645161290322</v>
      </c>
      <c r="L55" s="23">
        <v>10</v>
      </c>
      <c r="M55" s="24">
        <f t="shared" ref="M55" si="502">L55/$AF55</f>
        <v>0.32258064516129031</v>
      </c>
      <c r="N55">
        <v>7</v>
      </c>
      <c r="O55" s="2">
        <f t="shared" ref="O55" si="503">N55/$AF55</f>
        <v>0.22580645161290322</v>
      </c>
      <c r="P55" s="23">
        <v>6</v>
      </c>
      <c r="Q55" s="24">
        <f t="shared" ref="Q55" si="504">P55/$AF55</f>
        <v>0.19354838709677419</v>
      </c>
      <c r="S55" s="2">
        <f t="shared" ref="S55" si="505">R55/$AF55</f>
        <v>0</v>
      </c>
      <c r="T55" s="23"/>
      <c r="U55" s="24">
        <f t="shared" ref="U55" si="506">T55/$AF55</f>
        <v>0</v>
      </c>
      <c r="W55" s="2">
        <f t="shared" ref="W55" si="507">V55/$AF55</f>
        <v>0</v>
      </c>
      <c r="X55" s="23"/>
      <c r="Y55" s="24">
        <f t="shared" ref="Y55" si="508">X55/$AF55</f>
        <v>0</v>
      </c>
      <c r="AA55" s="2">
        <f t="shared" ref="AA55" si="509">Z55/$AF55</f>
        <v>0</v>
      </c>
      <c r="AB55" s="23"/>
      <c r="AC55" s="24">
        <f t="shared" ref="AC55" si="510">AB55/$AF55</f>
        <v>0</v>
      </c>
      <c r="AD55" s="23"/>
      <c r="AE55" s="24">
        <f t="shared" ref="AE55" si="511">AD55/$AF55</f>
        <v>0</v>
      </c>
      <c r="AF55">
        <f t="shared" si="21"/>
        <v>31</v>
      </c>
    </row>
    <row r="56" spans="1:32" outlineLevel="1" x14ac:dyDescent="0.3">
      <c r="D56" s="1" t="s">
        <v>1055</v>
      </c>
      <c r="H56" s="23">
        <f>SUBTOTAL(9,H54:H55)</f>
        <v>2</v>
      </c>
      <c r="I56" s="24">
        <f t="shared" si="0"/>
        <v>2.8571428571428571E-2</v>
      </c>
      <c r="J56">
        <f>SUBTOTAL(9,J54:J55)</f>
        <v>11</v>
      </c>
      <c r="K56" s="2">
        <f t="shared" si="0"/>
        <v>0.15714285714285714</v>
      </c>
      <c r="L56" s="23">
        <f>SUBTOTAL(9,L54:L55)</f>
        <v>18</v>
      </c>
      <c r="M56" s="24">
        <f t="shared" ref="M56" si="512">L56/$AF56</f>
        <v>0.25714285714285712</v>
      </c>
      <c r="N56">
        <f>SUBTOTAL(9,N54:N55)</f>
        <v>22</v>
      </c>
      <c r="O56" s="2">
        <f t="shared" ref="O56" si="513">N56/$AF56</f>
        <v>0.31428571428571428</v>
      </c>
      <c r="P56" s="23">
        <f>SUBTOTAL(9,P54:P55)</f>
        <v>14</v>
      </c>
      <c r="Q56" s="24">
        <f t="shared" ref="Q56" si="514">P56/$AF56</f>
        <v>0.2</v>
      </c>
      <c r="R56">
        <f>SUBTOTAL(9,R54:R55)</f>
        <v>0</v>
      </c>
      <c r="S56" s="2">
        <f t="shared" ref="S56" si="515">R56/$AF56</f>
        <v>0</v>
      </c>
      <c r="T56" s="23">
        <f>SUBTOTAL(9,T54:T55)</f>
        <v>0</v>
      </c>
      <c r="U56" s="24">
        <f t="shared" ref="U56" si="516">T56/$AF56</f>
        <v>0</v>
      </c>
      <c r="V56">
        <f>SUBTOTAL(9,V54:V55)</f>
        <v>0</v>
      </c>
      <c r="W56" s="2">
        <f t="shared" ref="W56" si="517">V56/$AF56</f>
        <v>0</v>
      </c>
      <c r="X56" s="23">
        <f>SUBTOTAL(9,X54:X55)</f>
        <v>3</v>
      </c>
      <c r="Y56" s="24">
        <f t="shared" ref="Y56" si="518">X56/$AF56</f>
        <v>4.2857142857142858E-2</v>
      </c>
      <c r="Z56">
        <f>SUBTOTAL(9,Z54:Z55)</f>
        <v>0</v>
      </c>
      <c r="AA56" s="2">
        <f t="shared" ref="AA56" si="519">Z56/$AF56</f>
        <v>0</v>
      </c>
      <c r="AB56" s="23">
        <f>SUBTOTAL(9,AB54:AB55)</f>
        <v>0</v>
      </c>
      <c r="AC56" s="24">
        <f t="shared" ref="AC56" si="520">AB56/$AF56</f>
        <v>0</v>
      </c>
      <c r="AD56" s="23">
        <f>SUBTOTAL(9,AD54:AD55)</f>
        <v>0</v>
      </c>
      <c r="AE56" s="24">
        <f t="shared" ref="AE56" si="521">AD56/$AF56</f>
        <v>0</v>
      </c>
      <c r="AF56">
        <f>SUBTOTAL(9,AF54:AF55)</f>
        <v>70</v>
      </c>
    </row>
    <row r="57" spans="1:32" outlineLevel="2" x14ac:dyDescent="0.3">
      <c r="A57" t="s">
        <v>80</v>
      </c>
      <c r="B57" t="s">
        <v>142</v>
      </c>
      <c r="C57" t="s">
        <v>142</v>
      </c>
      <c r="D57" t="s">
        <v>143</v>
      </c>
      <c r="E57" t="s">
        <v>3</v>
      </c>
      <c r="F57" t="s">
        <v>98</v>
      </c>
      <c r="G57">
        <v>30277</v>
      </c>
      <c r="H57" s="23"/>
      <c r="I57" s="24">
        <f t="shared" si="0"/>
        <v>0</v>
      </c>
      <c r="J57">
        <v>1</v>
      </c>
      <c r="K57" s="2">
        <f t="shared" si="0"/>
        <v>6.6666666666666666E-2</v>
      </c>
      <c r="L57" s="23">
        <v>6</v>
      </c>
      <c r="M57" s="24">
        <f t="shared" ref="M57" si="522">L57/$AF57</f>
        <v>0.4</v>
      </c>
      <c r="N57">
        <v>6</v>
      </c>
      <c r="O57" s="2">
        <f t="shared" ref="O57" si="523">N57/$AF57</f>
        <v>0.4</v>
      </c>
      <c r="P57" s="23">
        <v>2</v>
      </c>
      <c r="Q57" s="24">
        <f t="shared" ref="Q57" si="524">P57/$AF57</f>
        <v>0.13333333333333333</v>
      </c>
      <c r="S57" s="2">
        <f t="shared" ref="S57" si="525">R57/$AF57</f>
        <v>0</v>
      </c>
      <c r="T57" s="23"/>
      <c r="U57" s="24">
        <f t="shared" ref="U57" si="526">T57/$AF57</f>
        <v>0</v>
      </c>
      <c r="W57" s="2">
        <f t="shared" ref="W57" si="527">V57/$AF57</f>
        <v>0</v>
      </c>
      <c r="X57" s="23"/>
      <c r="Y57" s="24">
        <f t="shared" ref="Y57" si="528">X57/$AF57</f>
        <v>0</v>
      </c>
      <c r="AA57" s="2">
        <f t="shared" ref="AA57" si="529">Z57/$AF57</f>
        <v>0</v>
      </c>
      <c r="AB57" s="23"/>
      <c r="AC57" s="24">
        <f t="shared" ref="AC57" si="530">AB57/$AF57</f>
        <v>0</v>
      </c>
      <c r="AD57" s="23"/>
      <c r="AE57" s="24">
        <f t="shared" ref="AE57" si="531">AD57/$AF57</f>
        <v>0</v>
      </c>
      <c r="AF57">
        <f t="shared" si="21"/>
        <v>15</v>
      </c>
    </row>
    <row r="58" spans="1:32" outlineLevel="2" x14ac:dyDescent="0.3">
      <c r="A58" t="s">
        <v>80</v>
      </c>
      <c r="B58" t="s">
        <v>142</v>
      </c>
      <c r="C58" t="s">
        <v>142</v>
      </c>
      <c r="D58" t="s">
        <v>143</v>
      </c>
      <c r="E58" t="s">
        <v>7</v>
      </c>
      <c r="F58" t="s">
        <v>98</v>
      </c>
      <c r="G58">
        <v>30293</v>
      </c>
      <c r="H58" s="23"/>
      <c r="I58" s="24">
        <f t="shared" si="0"/>
        <v>0</v>
      </c>
      <c r="J58">
        <v>2</v>
      </c>
      <c r="K58" s="2">
        <f t="shared" si="0"/>
        <v>0.125</v>
      </c>
      <c r="L58" s="23">
        <v>5</v>
      </c>
      <c r="M58" s="24">
        <f t="shared" ref="M58" si="532">L58/$AF58</f>
        <v>0.3125</v>
      </c>
      <c r="N58">
        <v>6</v>
      </c>
      <c r="O58" s="2">
        <f t="shared" ref="O58" si="533">N58/$AF58</f>
        <v>0.375</v>
      </c>
      <c r="P58" s="23">
        <v>3</v>
      </c>
      <c r="Q58" s="24">
        <f t="shared" ref="Q58" si="534">P58/$AF58</f>
        <v>0.1875</v>
      </c>
      <c r="S58" s="2">
        <f t="shared" ref="S58" si="535">R58/$AF58</f>
        <v>0</v>
      </c>
      <c r="T58" s="23"/>
      <c r="U58" s="24">
        <f t="shared" ref="U58" si="536">T58/$AF58</f>
        <v>0</v>
      </c>
      <c r="W58" s="2">
        <f t="shared" ref="W58" si="537">V58/$AF58</f>
        <v>0</v>
      </c>
      <c r="X58" s="23"/>
      <c r="Y58" s="24">
        <f t="shared" ref="Y58" si="538">X58/$AF58</f>
        <v>0</v>
      </c>
      <c r="AA58" s="2">
        <f t="shared" ref="AA58" si="539">Z58/$AF58</f>
        <v>0</v>
      </c>
      <c r="AB58" s="23"/>
      <c r="AC58" s="24">
        <f t="shared" ref="AC58" si="540">AB58/$AF58</f>
        <v>0</v>
      </c>
      <c r="AD58" s="23"/>
      <c r="AE58" s="24">
        <f t="shared" ref="AE58" si="541">AD58/$AF58</f>
        <v>0</v>
      </c>
      <c r="AF58">
        <f t="shared" si="21"/>
        <v>16</v>
      </c>
    </row>
    <row r="59" spans="1:32" outlineLevel="2" x14ac:dyDescent="0.3">
      <c r="A59" t="s">
        <v>80</v>
      </c>
      <c r="B59" t="s">
        <v>142</v>
      </c>
      <c r="C59" t="s">
        <v>142</v>
      </c>
      <c r="D59" t="s">
        <v>143</v>
      </c>
      <c r="E59" t="s">
        <v>3</v>
      </c>
      <c r="F59" t="s">
        <v>98</v>
      </c>
      <c r="G59">
        <v>31629</v>
      </c>
      <c r="H59" s="23"/>
      <c r="I59" s="24">
        <f t="shared" si="0"/>
        <v>0</v>
      </c>
      <c r="J59">
        <v>1</v>
      </c>
      <c r="K59" s="2">
        <f t="shared" si="0"/>
        <v>6.6666666666666666E-2</v>
      </c>
      <c r="L59" s="23">
        <v>4</v>
      </c>
      <c r="M59" s="24">
        <f t="shared" ref="M59" si="542">L59/$AF59</f>
        <v>0.26666666666666666</v>
      </c>
      <c r="N59">
        <v>7</v>
      </c>
      <c r="O59" s="2">
        <f t="shared" ref="O59" si="543">N59/$AF59</f>
        <v>0.46666666666666667</v>
      </c>
      <c r="P59" s="23"/>
      <c r="Q59" s="24">
        <f t="shared" ref="Q59" si="544">P59/$AF59</f>
        <v>0</v>
      </c>
      <c r="R59">
        <v>1</v>
      </c>
      <c r="S59" s="2">
        <f t="shared" ref="S59" si="545">R59/$AF59</f>
        <v>6.6666666666666666E-2</v>
      </c>
      <c r="T59" s="23"/>
      <c r="U59" s="24">
        <f t="shared" ref="U59" si="546">T59/$AF59</f>
        <v>0</v>
      </c>
      <c r="W59" s="2">
        <f t="shared" ref="W59" si="547">V59/$AF59</f>
        <v>0</v>
      </c>
      <c r="X59" s="23">
        <v>2</v>
      </c>
      <c r="Y59" s="24">
        <f t="shared" ref="Y59" si="548">X59/$AF59</f>
        <v>0.13333333333333333</v>
      </c>
      <c r="AA59" s="2">
        <f t="shared" ref="AA59" si="549">Z59/$AF59</f>
        <v>0</v>
      </c>
      <c r="AB59" s="23"/>
      <c r="AC59" s="24">
        <f t="shared" ref="AC59" si="550">AB59/$AF59</f>
        <v>0</v>
      </c>
      <c r="AD59" s="23"/>
      <c r="AE59" s="24">
        <f t="shared" ref="AE59" si="551">AD59/$AF59</f>
        <v>0</v>
      </c>
      <c r="AF59">
        <f t="shared" si="21"/>
        <v>15</v>
      </c>
    </row>
    <row r="60" spans="1:32" outlineLevel="2" x14ac:dyDescent="0.3">
      <c r="A60" t="s">
        <v>80</v>
      </c>
      <c r="B60" t="s">
        <v>142</v>
      </c>
      <c r="C60" t="s">
        <v>142</v>
      </c>
      <c r="D60" t="s">
        <v>143</v>
      </c>
      <c r="E60" t="s">
        <v>3</v>
      </c>
      <c r="F60" t="s">
        <v>98</v>
      </c>
      <c r="G60">
        <v>32777</v>
      </c>
      <c r="H60" s="23"/>
      <c r="I60" s="24">
        <f t="shared" si="0"/>
        <v>0</v>
      </c>
      <c r="J60">
        <v>1</v>
      </c>
      <c r="K60" s="2">
        <f t="shared" si="0"/>
        <v>6.25E-2</v>
      </c>
      <c r="L60" s="23">
        <v>5</v>
      </c>
      <c r="M60" s="24">
        <f t="shared" ref="M60" si="552">L60/$AF60</f>
        <v>0.3125</v>
      </c>
      <c r="N60">
        <v>6</v>
      </c>
      <c r="O60" s="2">
        <f t="shared" ref="O60" si="553">N60/$AF60</f>
        <v>0.375</v>
      </c>
      <c r="P60" s="23">
        <v>3</v>
      </c>
      <c r="Q60" s="24">
        <f t="shared" ref="Q60" si="554">P60/$AF60</f>
        <v>0.1875</v>
      </c>
      <c r="R60">
        <v>1</v>
      </c>
      <c r="S60" s="2">
        <f t="shared" ref="S60" si="555">R60/$AF60</f>
        <v>6.25E-2</v>
      </c>
      <c r="T60" s="23"/>
      <c r="U60" s="24">
        <f t="shared" ref="U60" si="556">T60/$AF60</f>
        <v>0</v>
      </c>
      <c r="W60" s="2">
        <f t="shared" ref="W60" si="557">V60/$AF60</f>
        <v>0</v>
      </c>
      <c r="X60" s="23"/>
      <c r="Y60" s="24">
        <f t="shared" ref="Y60" si="558">X60/$AF60</f>
        <v>0</v>
      </c>
      <c r="AA60" s="2">
        <f t="shared" ref="AA60" si="559">Z60/$AF60</f>
        <v>0</v>
      </c>
      <c r="AB60" s="23"/>
      <c r="AC60" s="24">
        <f t="shared" ref="AC60" si="560">AB60/$AF60</f>
        <v>0</v>
      </c>
      <c r="AD60" s="23"/>
      <c r="AE60" s="24">
        <f t="shared" ref="AE60" si="561">AD60/$AF60</f>
        <v>0</v>
      </c>
      <c r="AF60">
        <f t="shared" si="21"/>
        <v>16</v>
      </c>
    </row>
    <row r="61" spans="1:32" outlineLevel="1" x14ac:dyDescent="0.3">
      <c r="D61" s="1" t="s">
        <v>1056</v>
      </c>
      <c r="H61" s="23">
        <f>SUBTOTAL(9,H57:H60)</f>
        <v>0</v>
      </c>
      <c r="I61" s="24">
        <f t="shared" si="0"/>
        <v>0</v>
      </c>
      <c r="J61">
        <f>SUBTOTAL(9,J57:J60)</f>
        <v>5</v>
      </c>
      <c r="K61" s="2">
        <f t="shared" si="0"/>
        <v>8.0645161290322578E-2</v>
      </c>
      <c r="L61" s="23">
        <f>SUBTOTAL(9,L57:L60)</f>
        <v>20</v>
      </c>
      <c r="M61" s="24">
        <f t="shared" ref="M61" si="562">L61/$AF61</f>
        <v>0.32258064516129031</v>
      </c>
      <c r="N61">
        <f>SUBTOTAL(9,N57:N60)</f>
        <v>25</v>
      </c>
      <c r="O61" s="2">
        <f t="shared" ref="O61" si="563">N61/$AF61</f>
        <v>0.40322580645161288</v>
      </c>
      <c r="P61" s="23">
        <f>SUBTOTAL(9,P57:P60)</f>
        <v>8</v>
      </c>
      <c r="Q61" s="24">
        <f t="shared" ref="Q61" si="564">P61/$AF61</f>
        <v>0.12903225806451613</v>
      </c>
      <c r="R61">
        <f>SUBTOTAL(9,R57:R60)</f>
        <v>2</v>
      </c>
      <c r="S61" s="2">
        <f t="shared" ref="S61" si="565">R61/$AF61</f>
        <v>3.2258064516129031E-2</v>
      </c>
      <c r="T61" s="23">
        <f>SUBTOTAL(9,T57:T60)</f>
        <v>0</v>
      </c>
      <c r="U61" s="24">
        <f t="shared" ref="U61" si="566">T61/$AF61</f>
        <v>0</v>
      </c>
      <c r="V61">
        <f>SUBTOTAL(9,V57:V60)</f>
        <v>0</v>
      </c>
      <c r="W61" s="2">
        <f t="shared" ref="W61" si="567">V61/$AF61</f>
        <v>0</v>
      </c>
      <c r="X61" s="23">
        <f>SUBTOTAL(9,X57:X60)</f>
        <v>2</v>
      </c>
      <c r="Y61" s="24">
        <f t="shared" ref="Y61" si="568">X61/$AF61</f>
        <v>3.2258064516129031E-2</v>
      </c>
      <c r="Z61">
        <f>SUBTOTAL(9,Z57:Z60)</f>
        <v>0</v>
      </c>
      <c r="AA61" s="2">
        <f t="shared" ref="AA61" si="569">Z61/$AF61</f>
        <v>0</v>
      </c>
      <c r="AB61" s="23">
        <f>SUBTOTAL(9,AB57:AB60)</f>
        <v>0</v>
      </c>
      <c r="AC61" s="24">
        <f t="shared" ref="AC61" si="570">AB61/$AF61</f>
        <v>0</v>
      </c>
      <c r="AD61" s="23">
        <f>SUBTOTAL(9,AD57:AD60)</f>
        <v>0</v>
      </c>
      <c r="AE61" s="24">
        <f t="shared" ref="AE61" si="571">AD61/$AF61</f>
        <v>0</v>
      </c>
      <c r="AF61">
        <f>SUBTOTAL(9,AF57:AF60)</f>
        <v>62</v>
      </c>
    </row>
    <row r="62" spans="1:32" outlineLevel="2" x14ac:dyDescent="0.3">
      <c r="A62" t="s">
        <v>80</v>
      </c>
      <c r="B62" t="s">
        <v>142</v>
      </c>
      <c r="C62" t="s">
        <v>142</v>
      </c>
      <c r="D62" t="s">
        <v>151</v>
      </c>
      <c r="E62" t="s">
        <v>3</v>
      </c>
      <c r="F62" t="s">
        <v>152</v>
      </c>
      <c r="G62">
        <v>30294</v>
      </c>
      <c r="H62" s="23"/>
      <c r="I62" s="24">
        <f t="shared" si="0"/>
        <v>0</v>
      </c>
      <c r="K62" s="2">
        <f t="shared" si="0"/>
        <v>0</v>
      </c>
      <c r="L62" s="23">
        <v>2</v>
      </c>
      <c r="M62" s="24">
        <f t="shared" ref="M62" si="572">L62/$AF62</f>
        <v>0.1111111111111111</v>
      </c>
      <c r="N62">
        <v>9</v>
      </c>
      <c r="O62" s="2">
        <f t="shared" ref="O62" si="573">N62/$AF62</f>
        <v>0.5</v>
      </c>
      <c r="P62" s="23">
        <v>6</v>
      </c>
      <c r="Q62" s="24">
        <f t="shared" ref="Q62" si="574">P62/$AF62</f>
        <v>0.33333333333333331</v>
      </c>
      <c r="S62" s="2">
        <f t="shared" ref="S62" si="575">R62/$AF62</f>
        <v>0</v>
      </c>
      <c r="T62" s="23"/>
      <c r="U62" s="24">
        <f t="shared" ref="U62" si="576">T62/$AF62</f>
        <v>0</v>
      </c>
      <c r="W62" s="2">
        <f t="shared" ref="W62" si="577">V62/$AF62</f>
        <v>0</v>
      </c>
      <c r="X62" s="23">
        <v>1</v>
      </c>
      <c r="Y62" s="24">
        <f t="shared" ref="Y62" si="578">X62/$AF62</f>
        <v>5.5555555555555552E-2</v>
      </c>
      <c r="AA62" s="2">
        <f t="shared" ref="AA62" si="579">Z62/$AF62</f>
        <v>0</v>
      </c>
      <c r="AB62" s="23"/>
      <c r="AC62" s="24">
        <f t="shared" ref="AC62" si="580">AB62/$AF62</f>
        <v>0</v>
      </c>
      <c r="AD62" s="23"/>
      <c r="AE62" s="24">
        <f t="shared" ref="AE62" si="581">AD62/$AF62</f>
        <v>0</v>
      </c>
      <c r="AF62">
        <f t="shared" si="21"/>
        <v>18</v>
      </c>
    </row>
    <row r="63" spans="1:32" outlineLevel="2" x14ac:dyDescent="0.3">
      <c r="A63" t="s">
        <v>80</v>
      </c>
      <c r="B63" t="s">
        <v>142</v>
      </c>
      <c r="C63" t="s">
        <v>142</v>
      </c>
      <c r="D63" t="s">
        <v>151</v>
      </c>
      <c r="E63" t="s">
        <v>7</v>
      </c>
      <c r="F63" t="s">
        <v>765</v>
      </c>
      <c r="G63">
        <v>32782</v>
      </c>
      <c r="H63" s="23"/>
      <c r="I63" s="24">
        <f t="shared" si="0"/>
        <v>0</v>
      </c>
      <c r="J63">
        <v>1</v>
      </c>
      <c r="K63" s="2">
        <f t="shared" si="0"/>
        <v>2.3809523809523808E-2</v>
      </c>
      <c r="L63" s="23">
        <v>6</v>
      </c>
      <c r="M63" s="24">
        <f t="shared" ref="M63" si="582">L63/$AF63</f>
        <v>0.14285714285714285</v>
      </c>
      <c r="N63">
        <v>6</v>
      </c>
      <c r="O63" s="2">
        <f t="shared" ref="O63" si="583">N63/$AF63</f>
        <v>0.14285714285714285</v>
      </c>
      <c r="P63" s="23">
        <v>29</v>
      </c>
      <c r="Q63" s="24">
        <f t="shared" ref="Q63" si="584">P63/$AF63</f>
        <v>0.69047619047619047</v>
      </c>
      <c r="S63" s="2">
        <f t="shared" ref="S63" si="585">R63/$AF63</f>
        <v>0</v>
      </c>
      <c r="T63" s="23"/>
      <c r="U63" s="24">
        <f t="shared" ref="U63" si="586">T63/$AF63</f>
        <v>0</v>
      </c>
      <c r="W63" s="2">
        <f t="shared" ref="W63" si="587">V63/$AF63</f>
        <v>0</v>
      </c>
      <c r="X63" s="23"/>
      <c r="Y63" s="24">
        <f t="shared" ref="Y63" si="588">X63/$AF63</f>
        <v>0</v>
      </c>
      <c r="AA63" s="2">
        <f t="shared" ref="AA63" si="589">Z63/$AF63</f>
        <v>0</v>
      </c>
      <c r="AB63" s="23"/>
      <c r="AC63" s="24">
        <f t="shared" ref="AC63" si="590">AB63/$AF63</f>
        <v>0</v>
      </c>
      <c r="AD63" s="23"/>
      <c r="AE63" s="24">
        <f t="shared" ref="AE63" si="591">AD63/$AF63</f>
        <v>0</v>
      </c>
      <c r="AF63">
        <f t="shared" si="21"/>
        <v>42</v>
      </c>
    </row>
    <row r="64" spans="1:32" outlineLevel="1" x14ac:dyDescent="0.3">
      <c r="D64" s="1" t="s">
        <v>1057</v>
      </c>
      <c r="H64" s="23">
        <f>SUBTOTAL(9,H62:H63)</f>
        <v>0</v>
      </c>
      <c r="I64" s="24">
        <f t="shared" si="0"/>
        <v>0</v>
      </c>
      <c r="J64">
        <f>SUBTOTAL(9,J62:J63)</f>
        <v>1</v>
      </c>
      <c r="K64" s="2">
        <f t="shared" si="0"/>
        <v>1.6666666666666666E-2</v>
      </c>
      <c r="L64" s="23">
        <f>SUBTOTAL(9,L62:L63)</f>
        <v>8</v>
      </c>
      <c r="M64" s="24">
        <f t="shared" ref="M64" si="592">L64/$AF64</f>
        <v>0.13333333333333333</v>
      </c>
      <c r="N64">
        <f>SUBTOTAL(9,N62:N63)</f>
        <v>15</v>
      </c>
      <c r="O64" s="2">
        <f t="shared" ref="O64" si="593">N64/$AF64</f>
        <v>0.25</v>
      </c>
      <c r="P64" s="23">
        <f>SUBTOTAL(9,P62:P63)</f>
        <v>35</v>
      </c>
      <c r="Q64" s="24">
        <f t="shared" ref="Q64" si="594">P64/$AF64</f>
        <v>0.58333333333333337</v>
      </c>
      <c r="R64">
        <f>SUBTOTAL(9,R62:R63)</f>
        <v>0</v>
      </c>
      <c r="S64" s="2">
        <f t="shared" ref="S64" si="595">R64/$AF64</f>
        <v>0</v>
      </c>
      <c r="T64" s="23">
        <f>SUBTOTAL(9,T62:T63)</f>
        <v>0</v>
      </c>
      <c r="U64" s="24">
        <f t="shared" ref="U64" si="596">T64/$AF64</f>
        <v>0</v>
      </c>
      <c r="V64">
        <f>SUBTOTAL(9,V62:V63)</f>
        <v>0</v>
      </c>
      <c r="W64" s="2">
        <f t="shared" ref="W64" si="597">V64/$AF64</f>
        <v>0</v>
      </c>
      <c r="X64" s="23">
        <f>SUBTOTAL(9,X62:X63)</f>
        <v>1</v>
      </c>
      <c r="Y64" s="24">
        <f t="shared" ref="Y64" si="598">X64/$AF64</f>
        <v>1.6666666666666666E-2</v>
      </c>
      <c r="Z64">
        <f>SUBTOTAL(9,Z62:Z63)</f>
        <v>0</v>
      </c>
      <c r="AA64" s="2">
        <f t="shared" ref="AA64" si="599">Z64/$AF64</f>
        <v>0</v>
      </c>
      <c r="AB64" s="23">
        <f>SUBTOTAL(9,AB62:AB63)</f>
        <v>0</v>
      </c>
      <c r="AC64" s="24">
        <f t="shared" ref="AC64" si="600">AB64/$AF64</f>
        <v>0</v>
      </c>
      <c r="AD64" s="23">
        <f>SUBTOTAL(9,AD62:AD63)</f>
        <v>0</v>
      </c>
      <c r="AE64" s="24">
        <f t="shared" ref="AE64" si="601">AD64/$AF64</f>
        <v>0</v>
      </c>
      <c r="AF64">
        <f>SUBTOTAL(9,AF62:AF63)</f>
        <v>60</v>
      </c>
    </row>
    <row r="65" spans="1:32" outlineLevel="2" x14ac:dyDescent="0.3">
      <c r="A65" t="s">
        <v>80</v>
      </c>
      <c r="B65" t="s">
        <v>142</v>
      </c>
      <c r="C65" t="s">
        <v>142</v>
      </c>
      <c r="D65" t="s">
        <v>416</v>
      </c>
      <c r="E65" t="s">
        <v>7</v>
      </c>
      <c r="F65" t="s">
        <v>417</v>
      </c>
      <c r="G65">
        <v>31286</v>
      </c>
      <c r="H65" s="23">
        <v>1</v>
      </c>
      <c r="I65" s="24">
        <f t="shared" si="0"/>
        <v>4.1666666666666664E-2</v>
      </c>
      <c r="K65" s="2">
        <f t="shared" si="0"/>
        <v>0</v>
      </c>
      <c r="L65" s="23">
        <v>1</v>
      </c>
      <c r="M65" s="24">
        <f t="shared" ref="M65" si="602">L65/$AF65</f>
        <v>4.1666666666666664E-2</v>
      </c>
      <c r="N65">
        <v>7</v>
      </c>
      <c r="O65" s="2">
        <f t="shared" ref="O65" si="603">N65/$AF65</f>
        <v>0.29166666666666669</v>
      </c>
      <c r="P65" s="23">
        <v>15</v>
      </c>
      <c r="Q65" s="24">
        <f t="shared" ref="Q65" si="604">P65/$AF65</f>
        <v>0.625</v>
      </c>
      <c r="S65" s="2">
        <f t="shared" ref="S65" si="605">R65/$AF65</f>
        <v>0</v>
      </c>
      <c r="T65" s="23"/>
      <c r="U65" s="24">
        <f t="shared" ref="U65" si="606">T65/$AF65</f>
        <v>0</v>
      </c>
      <c r="W65" s="2">
        <f t="shared" ref="W65" si="607">V65/$AF65</f>
        <v>0</v>
      </c>
      <c r="X65" s="23"/>
      <c r="Y65" s="24">
        <f t="shared" ref="Y65" si="608">X65/$AF65</f>
        <v>0</v>
      </c>
      <c r="AA65" s="2">
        <f t="shared" ref="AA65" si="609">Z65/$AF65</f>
        <v>0</v>
      </c>
      <c r="AB65" s="23"/>
      <c r="AC65" s="24">
        <f t="shared" ref="AC65" si="610">AB65/$AF65</f>
        <v>0</v>
      </c>
      <c r="AD65" s="23"/>
      <c r="AE65" s="24">
        <f t="shared" ref="AE65" si="611">AD65/$AF65</f>
        <v>0</v>
      </c>
      <c r="AF65">
        <f t="shared" si="21"/>
        <v>24</v>
      </c>
    </row>
    <row r="66" spans="1:32" outlineLevel="1" x14ac:dyDescent="0.3">
      <c r="D66" s="1" t="s">
        <v>1058</v>
      </c>
      <c r="H66" s="23">
        <f>SUBTOTAL(9,H65:H65)</f>
        <v>1</v>
      </c>
      <c r="I66" s="24">
        <f t="shared" si="0"/>
        <v>4.1666666666666664E-2</v>
      </c>
      <c r="J66">
        <f>SUBTOTAL(9,J65:J65)</f>
        <v>0</v>
      </c>
      <c r="K66" s="2">
        <f t="shared" si="0"/>
        <v>0</v>
      </c>
      <c r="L66" s="23">
        <f>SUBTOTAL(9,L65:L65)</f>
        <v>1</v>
      </c>
      <c r="M66" s="24">
        <f t="shared" ref="M66" si="612">L66/$AF66</f>
        <v>4.1666666666666664E-2</v>
      </c>
      <c r="N66">
        <f>SUBTOTAL(9,N65:N65)</f>
        <v>7</v>
      </c>
      <c r="O66" s="2">
        <f t="shared" ref="O66" si="613">N66/$AF66</f>
        <v>0.29166666666666669</v>
      </c>
      <c r="P66" s="23">
        <f>SUBTOTAL(9,P65:P65)</f>
        <v>15</v>
      </c>
      <c r="Q66" s="24">
        <f t="shared" ref="Q66" si="614">P66/$AF66</f>
        <v>0.625</v>
      </c>
      <c r="R66">
        <f>SUBTOTAL(9,R65:R65)</f>
        <v>0</v>
      </c>
      <c r="S66" s="2">
        <f t="shared" ref="S66" si="615">R66/$AF66</f>
        <v>0</v>
      </c>
      <c r="T66" s="23">
        <f>SUBTOTAL(9,T65:T65)</f>
        <v>0</v>
      </c>
      <c r="U66" s="24">
        <f t="shared" ref="U66" si="616">T66/$AF66</f>
        <v>0</v>
      </c>
      <c r="V66">
        <f>SUBTOTAL(9,V65:V65)</f>
        <v>0</v>
      </c>
      <c r="W66" s="2">
        <f t="shared" ref="W66" si="617">V66/$AF66</f>
        <v>0</v>
      </c>
      <c r="X66" s="23">
        <f>SUBTOTAL(9,X65:X65)</f>
        <v>0</v>
      </c>
      <c r="Y66" s="24">
        <f t="shared" ref="Y66" si="618">X66/$AF66</f>
        <v>0</v>
      </c>
      <c r="Z66">
        <f>SUBTOTAL(9,Z65:Z65)</f>
        <v>0</v>
      </c>
      <c r="AA66" s="2">
        <f t="shared" ref="AA66" si="619">Z66/$AF66</f>
        <v>0</v>
      </c>
      <c r="AB66" s="23">
        <f>SUBTOTAL(9,AB65:AB65)</f>
        <v>0</v>
      </c>
      <c r="AC66" s="24">
        <f t="shared" ref="AC66" si="620">AB66/$AF66</f>
        <v>0</v>
      </c>
      <c r="AD66" s="23">
        <f>SUBTOTAL(9,AD65:AD65)</f>
        <v>0</v>
      </c>
      <c r="AE66" s="24">
        <f t="shared" ref="AE66" si="621">AD66/$AF66</f>
        <v>0</v>
      </c>
      <c r="AF66">
        <f>SUBTOTAL(9,AF65:AF65)</f>
        <v>24</v>
      </c>
    </row>
    <row r="67" spans="1:32" outlineLevel="2" x14ac:dyDescent="0.3">
      <c r="A67" t="s">
        <v>80</v>
      </c>
      <c r="B67" t="s">
        <v>142</v>
      </c>
      <c r="C67" t="s">
        <v>142</v>
      </c>
      <c r="D67" t="s">
        <v>999</v>
      </c>
      <c r="E67" t="s">
        <v>7</v>
      </c>
      <c r="F67" t="s">
        <v>765</v>
      </c>
      <c r="G67">
        <v>33610</v>
      </c>
      <c r="H67" s="23">
        <v>2</v>
      </c>
      <c r="I67" s="24">
        <f t="shared" si="0"/>
        <v>0.14285714285714285</v>
      </c>
      <c r="K67" s="2">
        <f t="shared" si="0"/>
        <v>0</v>
      </c>
      <c r="L67" s="23"/>
      <c r="M67" s="24">
        <f t="shared" ref="M67" si="622">L67/$AF67</f>
        <v>0</v>
      </c>
      <c r="N67">
        <v>4</v>
      </c>
      <c r="O67" s="2">
        <f t="shared" ref="O67" si="623">N67/$AF67</f>
        <v>0.2857142857142857</v>
      </c>
      <c r="P67" s="23">
        <v>8</v>
      </c>
      <c r="Q67" s="24">
        <f t="shared" ref="Q67" si="624">P67/$AF67</f>
        <v>0.5714285714285714</v>
      </c>
      <c r="S67" s="2">
        <f t="shared" ref="S67" si="625">R67/$AF67</f>
        <v>0</v>
      </c>
      <c r="T67" s="23"/>
      <c r="U67" s="24">
        <f t="shared" ref="U67" si="626">T67/$AF67</f>
        <v>0</v>
      </c>
      <c r="W67" s="2">
        <f t="shared" ref="W67" si="627">V67/$AF67</f>
        <v>0</v>
      </c>
      <c r="X67" s="23"/>
      <c r="Y67" s="24">
        <f t="shared" ref="Y67" si="628">X67/$AF67</f>
        <v>0</v>
      </c>
      <c r="AA67" s="2">
        <f t="shared" ref="AA67" si="629">Z67/$AF67</f>
        <v>0</v>
      </c>
      <c r="AB67" s="23"/>
      <c r="AC67" s="24">
        <f t="shared" ref="AC67" si="630">AB67/$AF67</f>
        <v>0</v>
      </c>
      <c r="AD67" s="23"/>
      <c r="AE67" s="24">
        <f t="shared" ref="AE67" si="631">AD67/$AF67</f>
        <v>0</v>
      </c>
      <c r="AF67">
        <f t="shared" si="21"/>
        <v>14</v>
      </c>
    </row>
    <row r="68" spans="1:32" outlineLevel="1" x14ac:dyDescent="0.3">
      <c r="D68" s="1" t="s">
        <v>1059</v>
      </c>
      <c r="H68" s="23">
        <f>SUBTOTAL(9,H67:H67)</f>
        <v>2</v>
      </c>
      <c r="I68" s="24">
        <f t="shared" si="0"/>
        <v>0.14285714285714285</v>
      </c>
      <c r="J68">
        <f>SUBTOTAL(9,J67:J67)</f>
        <v>0</v>
      </c>
      <c r="K68" s="2">
        <f t="shared" si="0"/>
        <v>0</v>
      </c>
      <c r="L68" s="23">
        <f>SUBTOTAL(9,L67:L67)</f>
        <v>0</v>
      </c>
      <c r="M68" s="24">
        <f t="shared" ref="M68" si="632">L68/$AF68</f>
        <v>0</v>
      </c>
      <c r="N68">
        <f>SUBTOTAL(9,N67:N67)</f>
        <v>4</v>
      </c>
      <c r="O68" s="2">
        <f t="shared" ref="O68" si="633">N68/$AF68</f>
        <v>0.2857142857142857</v>
      </c>
      <c r="P68" s="23">
        <f>SUBTOTAL(9,P67:P67)</f>
        <v>8</v>
      </c>
      <c r="Q68" s="24">
        <f t="shared" ref="Q68" si="634">P68/$AF68</f>
        <v>0.5714285714285714</v>
      </c>
      <c r="R68">
        <f>SUBTOTAL(9,R67:R67)</f>
        <v>0</v>
      </c>
      <c r="S68" s="2">
        <f t="shared" ref="S68" si="635">R68/$AF68</f>
        <v>0</v>
      </c>
      <c r="T68" s="23">
        <f>SUBTOTAL(9,T67:T67)</f>
        <v>0</v>
      </c>
      <c r="U68" s="24">
        <f t="shared" ref="U68" si="636">T68/$AF68</f>
        <v>0</v>
      </c>
      <c r="V68">
        <f>SUBTOTAL(9,V67:V67)</f>
        <v>0</v>
      </c>
      <c r="W68" s="2">
        <f t="shared" ref="W68" si="637">V68/$AF68</f>
        <v>0</v>
      </c>
      <c r="X68" s="23">
        <f>SUBTOTAL(9,X67:X67)</f>
        <v>0</v>
      </c>
      <c r="Y68" s="24">
        <f t="shared" ref="Y68" si="638">X68/$AF68</f>
        <v>0</v>
      </c>
      <c r="Z68">
        <f>SUBTOTAL(9,Z67:Z67)</f>
        <v>0</v>
      </c>
      <c r="AA68" s="2">
        <f t="shared" ref="AA68" si="639">Z68/$AF68</f>
        <v>0</v>
      </c>
      <c r="AB68" s="23">
        <f>SUBTOTAL(9,AB67:AB67)</f>
        <v>0</v>
      </c>
      <c r="AC68" s="24">
        <f t="shared" ref="AC68" si="640">AB68/$AF68</f>
        <v>0</v>
      </c>
      <c r="AD68" s="23">
        <f>SUBTOTAL(9,AD67:AD67)</f>
        <v>0</v>
      </c>
      <c r="AE68" s="24">
        <f t="shared" ref="AE68" si="641">AD68/$AF68</f>
        <v>0</v>
      </c>
      <c r="AF68">
        <f>SUBTOTAL(9,AF67:AF67)</f>
        <v>14</v>
      </c>
    </row>
    <row r="69" spans="1:32" outlineLevel="2" x14ac:dyDescent="0.3">
      <c r="A69" t="s">
        <v>80</v>
      </c>
      <c r="B69" t="s">
        <v>142</v>
      </c>
      <c r="C69" t="s">
        <v>142</v>
      </c>
      <c r="D69" t="s">
        <v>522</v>
      </c>
      <c r="E69" t="s">
        <v>101</v>
      </c>
      <c r="F69" t="s">
        <v>523</v>
      </c>
      <c r="G69">
        <v>31649</v>
      </c>
      <c r="H69" s="23"/>
      <c r="I69" s="24">
        <f t="shared" ref="I69:K132" si="642">H69/$AF69</f>
        <v>0</v>
      </c>
      <c r="J69">
        <v>1</v>
      </c>
      <c r="K69" s="2">
        <f t="shared" si="642"/>
        <v>2.1276595744680851E-2</v>
      </c>
      <c r="L69" s="23">
        <v>1</v>
      </c>
      <c r="M69" s="24">
        <f t="shared" ref="M69" si="643">L69/$AF69</f>
        <v>2.1276595744680851E-2</v>
      </c>
      <c r="N69">
        <v>8</v>
      </c>
      <c r="O69" s="2">
        <f t="shared" ref="O69" si="644">N69/$AF69</f>
        <v>0.1702127659574468</v>
      </c>
      <c r="P69" s="23">
        <v>36</v>
      </c>
      <c r="Q69" s="24">
        <f t="shared" ref="Q69" si="645">P69/$AF69</f>
        <v>0.76595744680851063</v>
      </c>
      <c r="S69" s="2">
        <f t="shared" ref="S69" si="646">R69/$AF69</f>
        <v>0</v>
      </c>
      <c r="T69" s="23"/>
      <c r="U69" s="24">
        <f t="shared" ref="U69" si="647">T69/$AF69</f>
        <v>0</v>
      </c>
      <c r="W69" s="2">
        <f t="shared" ref="W69" si="648">V69/$AF69</f>
        <v>0</v>
      </c>
      <c r="X69" s="23">
        <v>1</v>
      </c>
      <c r="Y69" s="24">
        <f t="shared" ref="Y69" si="649">X69/$AF69</f>
        <v>2.1276595744680851E-2</v>
      </c>
      <c r="AA69" s="2">
        <f t="shared" ref="AA69" si="650">Z69/$AF69</f>
        <v>0</v>
      </c>
      <c r="AB69" s="23"/>
      <c r="AC69" s="24">
        <f t="shared" ref="AC69" si="651">AB69/$AF69</f>
        <v>0</v>
      </c>
      <c r="AD69" s="23"/>
      <c r="AE69" s="24">
        <f t="shared" ref="AE69" si="652">AD69/$AF69</f>
        <v>0</v>
      </c>
      <c r="AF69">
        <f t="shared" si="21"/>
        <v>47</v>
      </c>
    </row>
    <row r="70" spans="1:32" outlineLevel="1" x14ac:dyDescent="0.3">
      <c r="D70" s="1" t="s">
        <v>1060</v>
      </c>
      <c r="H70" s="23">
        <f>SUBTOTAL(9,H69:H69)</f>
        <v>0</v>
      </c>
      <c r="I70" s="24">
        <f t="shared" si="642"/>
        <v>0</v>
      </c>
      <c r="J70">
        <f>SUBTOTAL(9,J69:J69)</f>
        <v>1</v>
      </c>
      <c r="K70" s="2">
        <f t="shared" si="642"/>
        <v>2.1276595744680851E-2</v>
      </c>
      <c r="L70" s="23">
        <f>SUBTOTAL(9,L69:L69)</f>
        <v>1</v>
      </c>
      <c r="M70" s="24">
        <f t="shared" ref="M70" si="653">L70/$AF70</f>
        <v>2.1276595744680851E-2</v>
      </c>
      <c r="N70">
        <f>SUBTOTAL(9,N69:N69)</f>
        <v>8</v>
      </c>
      <c r="O70" s="2">
        <f t="shared" ref="O70" si="654">N70/$AF70</f>
        <v>0.1702127659574468</v>
      </c>
      <c r="P70" s="23">
        <f>SUBTOTAL(9,P69:P69)</f>
        <v>36</v>
      </c>
      <c r="Q70" s="24">
        <f t="shared" ref="Q70" si="655">P70/$AF70</f>
        <v>0.76595744680851063</v>
      </c>
      <c r="R70">
        <f>SUBTOTAL(9,R69:R69)</f>
        <v>0</v>
      </c>
      <c r="S70" s="2">
        <f t="shared" ref="S70" si="656">R70/$AF70</f>
        <v>0</v>
      </c>
      <c r="T70" s="23">
        <f>SUBTOTAL(9,T69:T69)</f>
        <v>0</v>
      </c>
      <c r="U70" s="24">
        <f t="shared" ref="U70" si="657">T70/$AF70</f>
        <v>0</v>
      </c>
      <c r="V70">
        <f>SUBTOTAL(9,V69:V69)</f>
        <v>0</v>
      </c>
      <c r="W70" s="2">
        <f t="shared" ref="W70" si="658">V70/$AF70</f>
        <v>0</v>
      </c>
      <c r="X70" s="23">
        <f>SUBTOTAL(9,X69:X69)</f>
        <v>1</v>
      </c>
      <c r="Y70" s="24">
        <f t="shared" ref="Y70" si="659">X70/$AF70</f>
        <v>2.1276595744680851E-2</v>
      </c>
      <c r="Z70">
        <f>SUBTOTAL(9,Z69:Z69)</f>
        <v>0</v>
      </c>
      <c r="AA70" s="2">
        <f t="shared" ref="AA70" si="660">Z70/$AF70</f>
        <v>0</v>
      </c>
      <c r="AB70" s="23">
        <f>SUBTOTAL(9,AB69:AB69)</f>
        <v>0</v>
      </c>
      <c r="AC70" s="24">
        <f t="shared" ref="AC70" si="661">AB70/$AF70</f>
        <v>0</v>
      </c>
      <c r="AD70" s="23">
        <f>SUBTOTAL(9,AD69:AD69)</f>
        <v>0</v>
      </c>
      <c r="AE70" s="24">
        <f t="shared" ref="AE70" si="662">AD70/$AF70</f>
        <v>0</v>
      </c>
      <c r="AF70">
        <f>SUBTOTAL(9,AF69:AF69)</f>
        <v>47</v>
      </c>
    </row>
    <row r="71" spans="1:32" outlineLevel="2" x14ac:dyDescent="0.3">
      <c r="A71" t="s">
        <v>80</v>
      </c>
      <c r="B71" t="s">
        <v>142</v>
      </c>
      <c r="C71" t="s">
        <v>142</v>
      </c>
      <c r="D71" t="s">
        <v>762</v>
      </c>
      <c r="E71" t="s">
        <v>7</v>
      </c>
      <c r="F71" t="s">
        <v>553</v>
      </c>
      <c r="G71">
        <v>32770</v>
      </c>
      <c r="H71" s="23"/>
      <c r="I71" s="24">
        <f t="shared" si="642"/>
        <v>0</v>
      </c>
      <c r="K71" s="2">
        <f t="shared" si="642"/>
        <v>0</v>
      </c>
      <c r="L71" s="23">
        <v>1</v>
      </c>
      <c r="M71" s="24">
        <f t="shared" ref="M71" si="663">L71/$AF71</f>
        <v>8.3333333333333329E-2</v>
      </c>
      <c r="N71">
        <v>5</v>
      </c>
      <c r="O71" s="2">
        <f t="shared" ref="O71" si="664">N71/$AF71</f>
        <v>0.41666666666666669</v>
      </c>
      <c r="P71" s="23">
        <v>6</v>
      </c>
      <c r="Q71" s="24">
        <f t="shared" ref="Q71" si="665">P71/$AF71</f>
        <v>0.5</v>
      </c>
      <c r="S71" s="2">
        <f t="shared" ref="S71" si="666">R71/$AF71</f>
        <v>0</v>
      </c>
      <c r="T71" s="23"/>
      <c r="U71" s="24">
        <f t="shared" ref="U71" si="667">T71/$AF71</f>
        <v>0</v>
      </c>
      <c r="W71" s="2">
        <f t="shared" ref="W71" si="668">V71/$AF71</f>
        <v>0</v>
      </c>
      <c r="X71" s="23"/>
      <c r="Y71" s="24">
        <f t="shared" ref="Y71" si="669">X71/$AF71</f>
        <v>0</v>
      </c>
      <c r="AA71" s="2">
        <f t="shared" ref="AA71" si="670">Z71/$AF71</f>
        <v>0</v>
      </c>
      <c r="AB71" s="23"/>
      <c r="AC71" s="24">
        <f t="shared" ref="AC71" si="671">AB71/$AF71</f>
        <v>0</v>
      </c>
      <c r="AD71" s="23"/>
      <c r="AE71" s="24">
        <f t="shared" ref="AE71" si="672">AD71/$AF71</f>
        <v>0</v>
      </c>
      <c r="AF71">
        <f t="shared" si="21"/>
        <v>12</v>
      </c>
    </row>
    <row r="72" spans="1:32" outlineLevel="1" x14ac:dyDescent="0.3">
      <c r="D72" s="1" t="s">
        <v>1061</v>
      </c>
      <c r="H72" s="23">
        <f>SUBTOTAL(9,H71:H71)</f>
        <v>0</v>
      </c>
      <c r="I72" s="24">
        <f t="shared" si="642"/>
        <v>0</v>
      </c>
      <c r="J72">
        <f>SUBTOTAL(9,J71:J71)</f>
        <v>0</v>
      </c>
      <c r="K72" s="2">
        <f t="shared" si="642"/>
        <v>0</v>
      </c>
      <c r="L72" s="23">
        <f>SUBTOTAL(9,L71:L71)</f>
        <v>1</v>
      </c>
      <c r="M72" s="24">
        <f t="shared" ref="M72" si="673">L72/$AF72</f>
        <v>8.3333333333333329E-2</v>
      </c>
      <c r="N72">
        <f>SUBTOTAL(9,N71:N71)</f>
        <v>5</v>
      </c>
      <c r="O72" s="2">
        <f t="shared" ref="O72" si="674">N72/$AF72</f>
        <v>0.41666666666666669</v>
      </c>
      <c r="P72" s="23">
        <f>SUBTOTAL(9,P71:P71)</f>
        <v>6</v>
      </c>
      <c r="Q72" s="24">
        <f t="shared" ref="Q72" si="675">P72/$AF72</f>
        <v>0.5</v>
      </c>
      <c r="R72">
        <f>SUBTOTAL(9,R71:R71)</f>
        <v>0</v>
      </c>
      <c r="S72" s="2">
        <f t="shared" ref="S72" si="676">R72/$AF72</f>
        <v>0</v>
      </c>
      <c r="T72" s="23">
        <f>SUBTOTAL(9,T71:T71)</f>
        <v>0</v>
      </c>
      <c r="U72" s="24">
        <f t="shared" ref="U72" si="677">T72/$AF72</f>
        <v>0</v>
      </c>
      <c r="V72">
        <f>SUBTOTAL(9,V71:V71)</f>
        <v>0</v>
      </c>
      <c r="W72" s="2">
        <f t="shared" ref="W72" si="678">V72/$AF72</f>
        <v>0</v>
      </c>
      <c r="X72" s="23">
        <f>SUBTOTAL(9,X71:X71)</f>
        <v>0</v>
      </c>
      <c r="Y72" s="24">
        <f t="shared" ref="Y72" si="679">X72/$AF72</f>
        <v>0</v>
      </c>
      <c r="Z72">
        <f>SUBTOTAL(9,Z71:Z71)</f>
        <v>0</v>
      </c>
      <c r="AA72" s="2">
        <f t="shared" ref="AA72" si="680">Z72/$AF72</f>
        <v>0</v>
      </c>
      <c r="AB72" s="23">
        <f>SUBTOTAL(9,AB71:AB71)</f>
        <v>0</v>
      </c>
      <c r="AC72" s="24">
        <f t="shared" ref="AC72" si="681">AB72/$AF72</f>
        <v>0</v>
      </c>
      <c r="AD72" s="23">
        <f>SUBTOTAL(9,AD71:AD71)</f>
        <v>0</v>
      </c>
      <c r="AE72" s="24">
        <f t="shared" ref="AE72" si="682">AD72/$AF72</f>
        <v>0</v>
      </c>
      <c r="AF72">
        <f>SUBTOTAL(9,AF71:AF71)</f>
        <v>12</v>
      </c>
    </row>
    <row r="73" spans="1:32" outlineLevel="2" x14ac:dyDescent="0.3">
      <c r="A73" t="s">
        <v>80</v>
      </c>
      <c r="B73" t="s">
        <v>142</v>
      </c>
      <c r="C73" t="s">
        <v>142</v>
      </c>
      <c r="D73" t="s">
        <v>337</v>
      </c>
      <c r="E73" t="s">
        <v>3</v>
      </c>
      <c r="F73" t="s">
        <v>242</v>
      </c>
      <c r="G73">
        <v>30894</v>
      </c>
      <c r="H73" s="23">
        <v>2</v>
      </c>
      <c r="I73" s="24">
        <f t="shared" si="642"/>
        <v>6.6666666666666666E-2</v>
      </c>
      <c r="J73">
        <v>4</v>
      </c>
      <c r="K73" s="2">
        <f t="shared" si="642"/>
        <v>0.13333333333333333</v>
      </c>
      <c r="L73" s="23">
        <v>9</v>
      </c>
      <c r="M73" s="24">
        <f t="shared" ref="M73" si="683">L73/$AF73</f>
        <v>0.3</v>
      </c>
      <c r="N73">
        <v>7</v>
      </c>
      <c r="O73" s="2">
        <f t="shared" ref="O73" si="684">N73/$AF73</f>
        <v>0.23333333333333334</v>
      </c>
      <c r="P73" s="23">
        <v>6</v>
      </c>
      <c r="Q73" s="24">
        <f t="shared" ref="Q73" si="685">P73/$AF73</f>
        <v>0.2</v>
      </c>
      <c r="S73" s="2">
        <f t="shared" ref="S73" si="686">R73/$AF73</f>
        <v>0</v>
      </c>
      <c r="T73" s="23"/>
      <c r="U73" s="24">
        <f t="shared" ref="U73" si="687">T73/$AF73</f>
        <v>0</v>
      </c>
      <c r="W73" s="2">
        <f t="shared" ref="W73" si="688">V73/$AF73</f>
        <v>0</v>
      </c>
      <c r="X73" s="23">
        <v>2</v>
      </c>
      <c r="Y73" s="24">
        <f t="shared" ref="Y73" si="689">X73/$AF73</f>
        <v>6.6666666666666666E-2</v>
      </c>
      <c r="AA73" s="2">
        <f t="shared" ref="AA73" si="690">Z73/$AF73</f>
        <v>0</v>
      </c>
      <c r="AB73" s="23"/>
      <c r="AC73" s="24">
        <f t="shared" ref="AC73" si="691">AB73/$AF73</f>
        <v>0</v>
      </c>
      <c r="AD73" s="23"/>
      <c r="AE73" s="24">
        <f t="shared" ref="AE73" si="692">AD73/$AF73</f>
        <v>0</v>
      </c>
      <c r="AF73">
        <f t="shared" si="21"/>
        <v>30</v>
      </c>
    </row>
    <row r="74" spans="1:32" outlineLevel="2" x14ac:dyDescent="0.3">
      <c r="A74" t="s">
        <v>80</v>
      </c>
      <c r="B74" t="s">
        <v>142</v>
      </c>
      <c r="C74" t="s">
        <v>142</v>
      </c>
      <c r="D74" t="s">
        <v>337</v>
      </c>
      <c r="E74" t="s">
        <v>3</v>
      </c>
      <c r="F74" t="s">
        <v>404</v>
      </c>
      <c r="G74">
        <v>31263</v>
      </c>
      <c r="H74" s="23">
        <v>4</v>
      </c>
      <c r="I74" s="24">
        <f t="shared" si="642"/>
        <v>0.16</v>
      </c>
      <c r="J74">
        <v>2</v>
      </c>
      <c r="K74" s="2">
        <f t="shared" si="642"/>
        <v>0.08</v>
      </c>
      <c r="L74" s="23">
        <v>4</v>
      </c>
      <c r="M74" s="24">
        <f t="shared" ref="M74" si="693">L74/$AF74</f>
        <v>0.16</v>
      </c>
      <c r="N74">
        <v>7</v>
      </c>
      <c r="O74" s="2">
        <f t="shared" ref="O74" si="694">N74/$AF74</f>
        <v>0.28000000000000003</v>
      </c>
      <c r="P74" s="23">
        <v>6</v>
      </c>
      <c r="Q74" s="24">
        <f t="shared" ref="Q74" si="695">P74/$AF74</f>
        <v>0.24</v>
      </c>
      <c r="S74" s="2">
        <f t="shared" ref="S74" si="696">R74/$AF74</f>
        <v>0</v>
      </c>
      <c r="T74" s="23"/>
      <c r="U74" s="24">
        <f t="shared" ref="U74" si="697">T74/$AF74</f>
        <v>0</v>
      </c>
      <c r="W74" s="2">
        <f t="shared" ref="W74" si="698">V74/$AF74</f>
        <v>0</v>
      </c>
      <c r="X74" s="23">
        <v>2</v>
      </c>
      <c r="Y74" s="24">
        <f t="shared" ref="Y74" si="699">X74/$AF74</f>
        <v>0.08</v>
      </c>
      <c r="AA74" s="2">
        <f t="shared" ref="AA74" si="700">Z74/$AF74</f>
        <v>0</v>
      </c>
      <c r="AB74" s="23"/>
      <c r="AC74" s="24">
        <f t="shared" ref="AC74" si="701">AB74/$AF74</f>
        <v>0</v>
      </c>
      <c r="AD74" s="23"/>
      <c r="AE74" s="24">
        <f t="shared" ref="AE74" si="702">AD74/$AF74</f>
        <v>0</v>
      </c>
      <c r="AF74">
        <f t="shared" si="21"/>
        <v>25</v>
      </c>
    </row>
    <row r="75" spans="1:32" outlineLevel="1" x14ac:dyDescent="0.3">
      <c r="D75" s="1" t="s">
        <v>1062</v>
      </c>
      <c r="H75" s="23">
        <f>SUBTOTAL(9,H73:H74)</f>
        <v>6</v>
      </c>
      <c r="I75" s="24">
        <f t="shared" si="642"/>
        <v>0.10909090909090909</v>
      </c>
      <c r="J75">
        <f>SUBTOTAL(9,J73:J74)</f>
        <v>6</v>
      </c>
      <c r="K75" s="2">
        <f t="shared" si="642"/>
        <v>0.10909090909090909</v>
      </c>
      <c r="L75" s="23">
        <f>SUBTOTAL(9,L73:L74)</f>
        <v>13</v>
      </c>
      <c r="M75" s="24">
        <f t="shared" ref="M75" si="703">L75/$AF75</f>
        <v>0.23636363636363636</v>
      </c>
      <c r="N75">
        <f>SUBTOTAL(9,N73:N74)</f>
        <v>14</v>
      </c>
      <c r="O75" s="2">
        <f t="shared" ref="O75" si="704">N75/$AF75</f>
        <v>0.25454545454545452</v>
      </c>
      <c r="P75" s="23">
        <f>SUBTOTAL(9,P73:P74)</f>
        <v>12</v>
      </c>
      <c r="Q75" s="24">
        <f t="shared" ref="Q75" si="705">P75/$AF75</f>
        <v>0.21818181818181817</v>
      </c>
      <c r="R75">
        <f>SUBTOTAL(9,R73:R74)</f>
        <v>0</v>
      </c>
      <c r="S75" s="2">
        <f t="shared" ref="S75" si="706">R75/$AF75</f>
        <v>0</v>
      </c>
      <c r="T75" s="23">
        <f>SUBTOTAL(9,T73:T74)</f>
        <v>0</v>
      </c>
      <c r="U75" s="24">
        <f t="shared" ref="U75" si="707">T75/$AF75</f>
        <v>0</v>
      </c>
      <c r="V75">
        <f>SUBTOTAL(9,V73:V74)</f>
        <v>0</v>
      </c>
      <c r="W75" s="2">
        <f t="shared" ref="W75" si="708">V75/$AF75</f>
        <v>0</v>
      </c>
      <c r="X75" s="23">
        <f>SUBTOTAL(9,X73:X74)</f>
        <v>4</v>
      </c>
      <c r="Y75" s="24">
        <f t="shared" ref="Y75" si="709">X75/$AF75</f>
        <v>7.2727272727272724E-2</v>
      </c>
      <c r="Z75">
        <f>SUBTOTAL(9,Z73:Z74)</f>
        <v>0</v>
      </c>
      <c r="AA75" s="2">
        <f t="shared" ref="AA75" si="710">Z75/$AF75</f>
        <v>0</v>
      </c>
      <c r="AB75" s="23">
        <f>SUBTOTAL(9,AB73:AB74)</f>
        <v>0</v>
      </c>
      <c r="AC75" s="24">
        <f t="shared" ref="AC75" si="711">AB75/$AF75</f>
        <v>0</v>
      </c>
      <c r="AD75" s="23">
        <f>SUBTOTAL(9,AD73:AD74)</f>
        <v>0</v>
      </c>
      <c r="AE75" s="24">
        <f t="shared" ref="AE75" si="712">AD75/$AF75</f>
        <v>0</v>
      </c>
      <c r="AF75">
        <f>SUBTOTAL(9,AF73:AF74)</f>
        <v>55</v>
      </c>
    </row>
    <row r="76" spans="1:32" outlineLevel="2" x14ac:dyDescent="0.3">
      <c r="A76" t="s">
        <v>80</v>
      </c>
      <c r="B76" t="s">
        <v>142</v>
      </c>
      <c r="C76" t="s">
        <v>142</v>
      </c>
      <c r="D76" t="s">
        <v>895</v>
      </c>
      <c r="E76" t="s">
        <v>101</v>
      </c>
      <c r="F76" t="s">
        <v>896</v>
      </c>
      <c r="G76">
        <v>33313</v>
      </c>
      <c r="H76" s="23"/>
      <c r="I76" s="24">
        <f t="shared" si="642"/>
        <v>0</v>
      </c>
      <c r="K76" s="2">
        <f t="shared" si="642"/>
        <v>0</v>
      </c>
      <c r="L76" s="23">
        <v>3</v>
      </c>
      <c r="M76" s="24">
        <f t="shared" ref="M76" si="713">L76/$AF76</f>
        <v>0.21428571428571427</v>
      </c>
      <c r="N76">
        <v>2</v>
      </c>
      <c r="O76" s="2">
        <f t="shared" ref="O76" si="714">N76/$AF76</f>
        <v>0.14285714285714285</v>
      </c>
      <c r="P76" s="23">
        <v>9</v>
      </c>
      <c r="Q76" s="24">
        <f t="shared" ref="Q76" si="715">P76/$AF76</f>
        <v>0.6428571428571429</v>
      </c>
      <c r="S76" s="2">
        <f t="shared" ref="S76" si="716">R76/$AF76</f>
        <v>0</v>
      </c>
      <c r="T76" s="23"/>
      <c r="U76" s="24">
        <f t="shared" ref="U76" si="717">T76/$AF76</f>
        <v>0</v>
      </c>
      <c r="W76" s="2">
        <f t="shared" ref="W76" si="718">V76/$AF76</f>
        <v>0</v>
      </c>
      <c r="X76" s="23"/>
      <c r="Y76" s="24">
        <f t="shared" ref="Y76" si="719">X76/$AF76</f>
        <v>0</v>
      </c>
      <c r="AA76" s="2">
        <f t="shared" ref="AA76" si="720">Z76/$AF76</f>
        <v>0</v>
      </c>
      <c r="AB76" s="23"/>
      <c r="AC76" s="24">
        <f t="shared" ref="AC76" si="721">AB76/$AF76</f>
        <v>0</v>
      </c>
      <c r="AD76" s="23"/>
      <c r="AE76" s="24">
        <f t="shared" ref="AE76" si="722">AD76/$AF76</f>
        <v>0</v>
      </c>
      <c r="AF76">
        <f t="shared" si="21"/>
        <v>14</v>
      </c>
    </row>
    <row r="77" spans="1:32" outlineLevel="1" x14ac:dyDescent="0.3">
      <c r="D77" s="1" t="s">
        <v>1063</v>
      </c>
      <c r="H77" s="23">
        <f>SUBTOTAL(9,H76:H76)</f>
        <v>0</v>
      </c>
      <c r="I77" s="24">
        <f t="shared" si="642"/>
        <v>0</v>
      </c>
      <c r="J77">
        <f>SUBTOTAL(9,J76:J76)</f>
        <v>0</v>
      </c>
      <c r="K77" s="2">
        <f t="shared" si="642"/>
        <v>0</v>
      </c>
      <c r="L77" s="23">
        <f>SUBTOTAL(9,L76:L76)</f>
        <v>3</v>
      </c>
      <c r="M77" s="24">
        <f t="shared" ref="M77" si="723">L77/$AF77</f>
        <v>0.21428571428571427</v>
      </c>
      <c r="N77">
        <f>SUBTOTAL(9,N76:N76)</f>
        <v>2</v>
      </c>
      <c r="O77" s="2">
        <f t="shared" ref="O77" si="724">N77/$AF77</f>
        <v>0.14285714285714285</v>
      </c>
      <c r="P77" s="23">
        <f>SUBTOTAL(9,P76:P76)</f>
        <v>9</v>
      </c>
      <c r="Q77" s="24">
        <f t="shared" ref="Q77" si="725">P77/$AF77</f>
        <v>0.6428571428571429</v>
      </c>
      <c r="R77">
        <f>SUBTOTAL(9,R76:R76)</f>
        <v>0</v>
      </c>
      <c r="S77" s="2">
        <f t="shared" ref="S77" si="726">R77/$AF77</f>
        <v>0</v>
      </c>
      <c r="T77" s="23">
        <f>SUBTOTAL(9,T76:T76)</f>
        <v>0</v>
      </c>
      <c r="U77" s="24">
        <f t="shared" ref="U77" si="727">T77/$AF77</f>
        <v>0</v>
      </c>
      <c r="V77">
        <f>SUBTOTAL(9,V76:V76)</f>
        <v>0</v>
      </c>
      <c r="W77" s="2">
        <f t="shared" ref="W77" si="728">V77/$AF77</f>
        <v>0</v>
      </c>
      <c r="X77" s="23">
        <f>SUBTOTAL(9,X76:X76)</f>
        <v>0</v>
      </c>
      <c r="Y77" s="24">
        <f t="shared" ref="Y77" si="729">X77/$AF77</f>
        <v>0</v>
      </c>
      <c r="Z77">
        <f>SUBTOTAL(9,Z76:Z76)</f>
        <v>0</v>
      </c>
      <c r="AA77" s="2">
        <f t="shared" ref="AA77" si="730">Z77/$AF77</f>
        <v>0</v>
      </c>
      <c r="AB77" s="23">
        <f>SUBTOTAL(9,AB76:AB76)</f>
        <v>0</v>
      </c>
      <c r="AC77" s="24">
        <f t="shared" ref="AC77" si="731">AB77/$AF77</f>
        <v>0</v>
      </c>
      <c r="AD77" s="23">
        <f>SUBTOTAL(9,AD76:AD76)</f>
        <v>0</v>
      </c>
      <c r="AE77" s="24">
        <f t="shared" ref="AE77" si="732">AD77/$AF77</f>
        <v>0</v>
      </c>
      <c r="AF77">
        <f>SUBTOTAL(9,AF76:AF76)</f>
        <v>14</v>
      </c>
    </row>
    <row r="78" spans="1:32" outlineLevel="2" x14ac:dyDescent="0.3">
      <c r="A78" t="s">
        <v>80</v>
      </c>
      <c r="B78" t="s">
        <v>142</v>
      </c>
      <c r="C78" t="s">
        <v>142</v>
      </c>
      <c r="D78" t="s">
        <v>949</v>
      </c>
      <c r="E78" t="s">
        <v>101</v>
      </c>
      <c r="F78" t="s">
        <v>102</v>
      </c>
      <c r="G78">
        <v>33480</v>
      </c>
      <c r="H78" s="23"/>
      <c r="I78" s="24">
        <f t="shared" si="642"/>
        <v>0</v>
      </c>
      <c r="J78">
        <v>2</v>
      </c>
      <c r="K78" s="2">
        <f t="shared" si="642"/>
        <v>0.16666666666666666</v>
      </c>
      <c r="L78" s="23">
        <v>1</v>
      </c>
      <c r="M78" s="24">
        <f t="shared" ref="M78" si="733">L78/$AF78</f>
        <v>8.3333333333333329E-2</v>
      </c>
      <c r="N78">
        <v>4</v>
      </c>
      <c r="O78" s="2">
        <f t="shared" ref="O78" si="734">N78/$AF78</f>
        <v>0.33333333333333331</v>
      </c>
      <c r="P78" s="23">
        <v>4</v>
      </c>
      <c r="Q78" s="24">
        <f t="shared" ref="Q78" si="735">P78/$AF78</f>
        <v>0.33333333333333331</v>
      </c>
      <c r="S78" s="2">
        <f t="shared" ref="S78" si="736">R78/$AF78</f>
        <v>0</v>
      </c>
      <c r="T78" s="23"/>
      <c r="U78" s="24">
        <f t="shared" ref="U78" si="737">T78/$AF78</f>
        <v>0</v>
      </c>
      <c r="W78" s="2">
        <f t="shared" ref="W78" si="738">V78/$AF78</f>
        <v>0</v>
      </c>
      <c r="X78" s="23">
        <v>1</v>
      </c>
      <c r="Y78" s="24">
        <f t="shared" ref="Y78" si="739">X78/$AF78</f>
        <v>8.3333333333333329E-2</v>
      </c>
      <c r="AA78" s="2">
        <f t="shared" ref="AA78" si="740">Z78/$AF78</f>
        <v>0</v>
      </c>
      <c r="AB78" s="23"/>
      <c r="AC78" s="24">
        <f t="shared" ref="AC78" si="741">AB78/$AF78</f>
        <v>0</v>
      </c>
      <c r="AD78" s="23"/>
      <c r="AE78" s="24">
        <f t="shared" ref="AE78" si="742">AD78/$AF78</f>
        <v>0</v>
      </c>
      <c r="AF78">
        <f t="shared" si="21"/>
        <v>12</v>
      </c>
    </row>
    <row r="79" spans="1:32" outlineLevel="1" x14ac:dyDescent="0.3">
      <c r="D79" s="1" t="s">
        <v>1064</v>
      </c>
      <c r="H79" s="23">
        <f>SUBTOTAL(9,H78:H78)</f>
        <v>0</v>
      </c>
      <c r="I79" s="24">
        <f t="shared" si="642"/>
        <v>0</v>
      </c>
      <c r="J79">
        <f>SUBTOTAL(9,J78:J78)</f>
        <v>2</v>
      </c>
      <c r="K79" s="2">
        <f t="shared" si="642"/>
        <v>0.16666666666666666</v>
      </c>
      <c r="L79" s="23">
        <f>SUBTOTAL(9,L78:L78)</f>
        <v>1</v>
      </c>
      <c r="M79" s="24">
        <f t="shared" ref="M79" si="743">L79/$AF79</f>
        <v>8.3333333333333329E-2</v>
      </c>
      <c r="N79">
        <f>SUBTOTAL(9,N78:N78)</f>
        <v>4</v>
      </c>
      <c r="O79" s="2">
        <f t="shared" ref="O79" si="744">N79/$AF79</f>
        <v>0.33333333333333331</v>
      </c>
      <c r="P79" s="23">
        <f>SUBTOTAL(9,P78:P78)</f>
        <v>4</v>
      </c>
      <c r="Q79" s="24">
        <f t="shared" ref="Q79" si="745">P79/$AF79</f>
        <v>0.33333333333333331</v>
      </c>
      <c r="R79">
        <f>SUBTOTAL(9,R78:R78)</f>
        <v>0</v>
      </c>
      <c r="S79" s="2">
        <f t="shared" ref="S79" si="746">R79/$AF79</f>
        <v>0</v>
      </c>
      <c r="T79" s="23">
        <f>SUBTOTAL(9,T78:T78)</f>
        <v>0</v>
      </c>
      <c r="U79" s="24">
        <f t="shared" ref="U79" si="747">T79/$AF79</f>
        <v>0</v>
      </c>
      <c r="V79">
        <f>SUBTOTAL(9,V78:V78)</f>
        <v>0</v>
      </c>
      <c r="W79" s="2">
        <f t="shared" ref="W79" si="748">V79/$AF79</f>
        <v>0</v>
      </c>
      <c r="X79" s="23">
        <f>SUBTOTAL(9,X78:X78)</f>
        <v>1</v>
      </c>
      <c r="Y79" s="24">
        <f t="shared" ref="Y79" si="749">X79/$AF79</f>
        <v>8.3333333333333329E-2</v>
      </c>
      <c r="Z79">
        <f>SUBTOTAL(9,Z78:Z78)</f>
        <v>0</v>
      </c>
      <c r="AA79" s="2">
        <f t="shared" ref="AA79" si="750">Z79/$AF79</f>
        <v>0</v>
      </c>
      <c r="AB79" s="23">
        <f>SUBTOTAL(9,AB78:AB78)</f>
        <v>0</v>
      </c>
      <c r="AC79" s="24">
        <f t="shared" ref="AC79" si="751">AB79/$AF79</f>
        <v>0</v>
      </c>
      <c r="AD79" s="23">
        <f>SUBTOTAL(9,AD78:AD78)</f>
        <v>0</v>
      </c>
      <c r="AE79" s="24">
        <f t="shared" ref="AE79" si="752">AD79/$AF79</f>
        <v>0</v>
      </c>
      <c r="AF79">
        <f>SUBTOTAL(9,AF78:AF78)</f>
        <v>12</v>
      </c>
    </row>
    <row r="80" spans="1:32" outlineLevel="2" x14ac:dyDescent="0.3">
      <c r="A80" t="s">
        <v>80</v>
      </c>
      <c r="B80" t="s">
        <v>142</v>
      </c>
      <c r="C80" t="s">
        <v>142</v>
      </c>
      <c r="D80" t="s">
        <v>950</v>
      </c>
      <c r="E80" t="s">
        <v>101</v>
      </c>
      <c r="F80" t="s">
        <v>951</v>
      </c>
      <c r="G80">
        <v>33481</v>
      </c>
      <c r="H80" s="23"/>
      <c r="I80" s="24">
        <f t="shared" si="642"/>
        <v>0</v>
      </c>
      <c r="K80" s="2">
        <f t="shared" si="642"/>
        <v>0</v>
      </c>
      <c r="L80" s="23">
        <v>1</v>
      </c>
      <c r="M80" s="24">
        <f t="shared" ref="M80" si="753">L80/$AF80</f>
        <v>8.3333333333333329E-2</v>
      </c>
      <c r="N80">
        <v>3</v>
      </c>
      <c r="O80" s="2">
        <f t="shared" ref="O80" si="754">N80/$AF80</f>
        <v>0.25</v>
      </c>
      <c r="P80" s="23">
        <v>6</v>
      </c>
      <c r="Q80" s="24">
        <f t="shared" ref="Q80" si="755">P80/$AF80</f>
        <v>0.5</v>
      </c>
      <c r="R80">
        <v>1</v>
      </c>
      <c r="S80" s="2">
        <f t="shared" ref="S80" si="756">R80/$AF80</f>
        <v>8.3333333333333329E-2</v>
      </c>
      <c r="T80" s="23"/>
      <c r="U80" s="24">
        <f t="shared" ref="U80" si="757">T80/$AF80</f>
        <v>0</v>
      </c>
      <c r="W80" s="2">
        <f t="shared" ref="W80" si="758">V80/$AF80</f>
        <v>0</v>
      </c>
      <c r="X80" s="23">
        <v>1</v>
      </c>
      <c r="Y80" s="24">
        <f t="shared" ref="Y80" si="759">X80/$AF80</f>
        <v>8.3333333333333329E-2</v>
      </c>
      <c r="AA80" s="2">
        <f t="shared" ref="AA80" si="760">Z80/$AF80</f>
        <v>0</v>
      </c>
      <c r="AB80" s="23"/>
      <c r="AC80" s="24">
        <f t="shared" ref="AC80" si="761">AB80/$AF80</f>
        <v>0</v>
      </c>
      <c r="AD80" s="23"/>
      <c r="AE80" s="24">
        <f t="shared" ref="AE80" si="762">AD80/$AF80</f>
        <v>0</v>
      </c>
      <c r="AF80">
        <f t="shared" si="21"/>
        <v>12</v>
      </c>
    </row>
    <row r="81" spans="1:32" outlineLevel="1" x14ac:dyDescent="0.3">
      <c r="D81" s="1" t="s">
        <v>1065</v>
      </c>
      <c r="H81" s="23">
        <f>SUBTOTAL(9,H80:H80)</f>
        <v>0</v>
      </c>
      <c r="I81" s="24">
        <f t="shared" si="642"/>
        <v>0</v>
      </c>
      <c r="J81">
        <f>SUBTOTAL(9,J80:J80)</f>
        <v>0</v>
      </c>
      <c r="K81" s="2">
        <f t="shared" si="642"/>
        <v>0</v>
      </c>
      <c r="L81" s="23">
        <f>SUBTOTAL(9,L80:L80)</f>
        <v>1</v>
      </c>
      <c r="M81" s="24">
        <f t="shared" ref="M81" si="763">L81/$AF81</f>
        <v>8.3333333333333329E-2</v>
      </c>
      <c r="N81">
        <f>SUBTOTAL(9,N80:N80)</f>
        <v>3</v>
      </c>
      <c r="O81" s="2">
        <f t="shared" ref="O81" si="764">N81/$AF81</f>
        <v>0.25</v>
      </c>
      <c r="P81" s="23">
        <f>SUBTOTAL(9,P80:P80)</f>
        <v>6</v>
      </c>
      <c r="Q81" s="24">
        <f t="shared" ref="Q81" si="765">P81/$AF81</f>
        <v>0.5</v>
      </c>
      <c r="R81">
        <f>SUBTOTAL(9,R80:R80)</f>
        <v>1</v>
      </c>
      <c r="S81" s="2">
        <f t="shared" ref="S81" si="766">R81/$AF81</f>
        <v>8.3333333333333329E-2</v>
      </c>
      <c r="T81" s="23">
        <f>SUBTOTAL(9,T80:T80)</f>
        <v>0</v>
      </c>
      <c r="U81" s="24">
        <f t="shared" ref="U81" si="767">T81/$AF81</f>
        <v>0</v>
      </c>
      <c r="V81">
        <f>SUBTOTAL(9,V80:V80)</f>
        <v>0</v>
      </c>
      <c r="W81" s="2">
        <f t="shared" ref="W81" si="768">V81/$AF81</f>
        <v>0</v>
      </c>
      <c r="X81" s="23">
        <f>SUBTOTAL(9,X80:X80)</f>
        <v>1</v>
      </c>
      <c r="Y81" s="24">
        <f t="shared" ref="Y81" si="769">X81/$AF81</f>
        <v>8.3333333333333329E-2</v>
      </c>
      <c r="Z81">
        <f>SUBTOTAL(9,Z80:Z80)</f>
        <v>0</v>
      </c>
      <c r="AA81" s="2">
        <f t="shared" ref="AA81" si="770">Z81/$AF81</f>
        <v>0</v>
      </c>
      <c r="AB81" s="23">
        <f>SUBTOTAL(9,AB80:AB80)</f>
        <v>0</v>
      </c>
      <c r="AC81" s="24">
        <f t="shared" ref="AC81" si="771">AB81/$AF81</f>
        <v>0</v>
      </c>
      <c r="AD81" s="23">
        <f>SUBTOTAL(9,AD80:AD80)</f>
        <v>0</v>
      </c>
      <c r="AE81" s="24">
        <f t="shared" ref="AE81" si="772">AD81/$AF81</f>
        <v>0</v>
      </c>
      <c r="AF81">
        <f>SUBTOTAL(9,AF80:AF80)</f>
        <v>12</v>
      </c>
    </row>
    <row r="82" spans="1:32" outlineLevel="2" x14ac:dyDescent="0.3">
      <c r="A82" t="s">
        <v>80</v>
      </c>
      <c r="B82" t="s">
        <v>142</v>
      </c>
      <c r="C82" t="s">
        <v>142</v>
      </c>
      <c r="D82" t="s">
        <v>542</v>
      </c>
      <c r="E82" t="s">
        <v>3</v>
      </c>
      <c r="F82" t="s">
        <v>543</v>
      </c>
      <c r="G82">
        <v>31740</v>
      </c>
      <c r="H82" s="23">
        <v>2</v>
      </c>
      <c r="I82" s="24">
        <f t="shared" si="642"/>
        <v>5.7142857142857141E-2</v>
      </c>
      <c r="J82">
        <v>2</v>
      </c>
      <c r="K82" s="2">
        <f t="shared" si="642"/>
        <v>5.7142857142857141E-2</v>
      </c>
      <c r="L82" s="23">
        <v>9</v>
      </c>
      <c r="M82" s="24">
        <f t="shared" ref="M82" si="773">L82/$AF82</f>
        <v>0.25714285714285712</v>
      </c>
      <c r="N82">
        <v>12</v>
      </c>
      <c r="O82" s="2">
        <f t="shared" ref="O82" si="774">N82/$AF82</f>
        <v>0.34285714285714286</v>
      </c>
      <c r="P82" s="23">
        <v>7</v>
      </c>
      <c r="Q82" s="24">
        <f t="shared" ref="Q82" si="775">P82/$AF82</f>
        <v>0.2</v>
      </c>
      <c r="S82" s="2">
        <f t="shared" ref="S82" si="776">R82/$AF82</f>
        <v>0</v>
      </c>
      <c r="T82" s="23"/>
      <c r="U82" s="24">
        <f t="shared" ref="U82" si="777">T82/$AF82</f>
        <v>0</v>
      </c>
      <c r="W82" s="2">
        <f t="shared" ref="W82" si="778">V82/$AF82</f>
        <v>0</v>
      </c>
      <c r="X82" s="23">
        <v>3</v>
      </c>
      <c r="Y82" s="24">
        <f t="shared" ref="Y82" si="779">X82/$AF82</f>
        <v>8.5714285714285715E-2</v>
      </c>
      <c r="AA82" s="2">
        <f t="shared" ref="AA82" si="780">Z82/$AF82</f>
        <v>0</v>
      </c>
      <c r="AB82" s="23"/>
      <c r="AC82" s="24">
        <f t="shared" ref="AC82" si="781">AB82/$AF82</f>
        <v>0</v>
      </c>
      <c r="AD82" s="23"/>
      <c r="AE82" s="24">
        <f t="shared" ref="AE82" si="782">AD82/$AF82</f>
        <v>0</v>
      </c>
      <c r="AF82">
        <f t="shared" si="21"/>
        <v>35</v>
      </c>
    </row>
    <row r="83" spans="1:32" outlineLevel="2" x14ac:dyDescent="0.3">
      <c r="A83" t="s">
        <v>80</v>
      </c>
      <c r="B83" t="s">
        <v>142</v>
      </c>
      <c r="C83" t="s">
        <v>142</v>
      </c>
      <c r="D83" t="s">
        <v>542</v>
      </c>
      <c r="E83" t="s">
        <v>7</v>
      </c>
      <c r="F83" t="s">
        <v>543</v>
      </c>
      <c r="G83">
        <v>33507</v>
      </c>
      <c r="H83" s="23">
        <v>3</v>
      </c>
      <c r="I83" s="24">
        <f t="shared" si="642"/>
        <v>9.6774193548387094E-2</v>
      </c>
      <c r="J83">
        <v>4</v>
      </c>
      <c r="K83" s="2">
        <f t="shared" si="642"/>
        <v>0.12903225806451613</v>
      </c>
      <c r="L83" s="23">
        <v>7</v>
      </c>
      <c r="M83" s="24">
        <f t="shared" ref="M83" si="783">L83/$AF83</f>
        <v>0.22580645161290322</v>
      </c>
      <c r="N83">
        <v>6</v>
      </c>
      <c r="O83" s="2">
        <f t="shared" ref="O83" si="784">N83/$AF83</f>
        <v>0.19354838709677419</v>
      </c>
      <c r="P83" s="23">
        <v>9</v>
      </c>
      <c r="Q83" s="24">
        <f t="shared" ref="Q83" si="785">P83/$AF83</f>
        <v>0.29032258064516131</v>
      </c>
      <c r="S83" s="2">
        <f t="shared" ref="S83" si="786">R83/$AF83</f>
        <v>0</v>
      </c>
      <c r="T83" s="23"/>
      <c r="U83" s="24">
        <f t="shared" ref="U83" si="787">T83/$AF83</f>
        <v>0</v>
      </c>
      <c r="W83" s="2">
        <f t="shared" ref="W83" si="788">V83/$AF83</f>
        <v>0</v>
      </c>
      <c r="X83" s="23">
        <v>2</v>
      </c>
      <c r="Y83" s="24">
        <f t="shared" ref="Y83" si="789">X83/$AF83</f>
        <v>6.4516129032258063E-2</v>
      </c>
      <c r="AA83" s="2">
        <f t="shared" ref="AA83" si="790">Z83/$AF83</f>
        <v>0</v>
      </c>
      <c r="AB83" s="23"/>
      <c r="AC83" s="24">
        <f t="shared" ref="AC83" si="791">AB83/$AF83</f>
        <v>0</v>
      </c>
      <c r="AD83" s="23"/>
      <c r="AE83" s="24">
        <f t="shared" ref="AE83" si="792">AD83/$AF83</f>
        <v>0</v>
      </c>
      <c r="AF83">
        <f t="shared" si="21"/>
        <v>31</v>
      </c>
    </row>
    <row r="84" spans="1:32" outlineLevel="1" x14ac:dyDescent="0.3">
      <c r="D84" s="1" t="s">
        <v>1066</v>
      </c>
      <c r="H84" s="23">
        <f>SUBTOTAL(9,H82:H83)</f>
        <v>5</v>
      </c>
      <c r="I84" s="24">
        <f t="shared" si="642"/>
        <v>7.575757575757576E-2</v>
      </c>
      <c r="J84">
        <f>SUBTOTAL(9,J82:J83)</f>
        <v>6</v>
      </c>
      <c r="K84" s="2">
        <f t="shared" si="642"/>
        <v>9.0909090909090912E-2</v>
      </c>
      <c r="L84" s="23">
        <f>SUBTOTAL(9,L82:L83)</f>
        <v>16</v>
      </c>
      <c r="M84" s="24">
        <f t="shared" ref="M84" si="793">L84/$AF84</f>
        <v>0.24242424242424243</v>
      </c>
      <c r="N84">
        <f>SUBTOTAL(9,N82:N83)</f>
        <v>18</v>
      </c>
      <c r="O84" s="2">
        <f t="shared" ref="O84" si="794">N84/$AF84</f>
        <v>0.27272727272727271</v>
      </c>
      <c r="P84" s="23">
        <f>SUBTOTAL(9,P82:P83)</f>
        <v>16</v>
      </c>
      <c r="Q84" s="24">
        <f t="shared" ref="Q84" si="795">P84/$AF84</f>
        <v>0.24242424242424243</v>
      </c>
      <c r="R84">
        <f>SUBTOTAL(9,R82:R83)</f>
        <v>0</v>
      </c>
      <c r="S84" s="2">
        <f t="shared" ref="S84" si="796">R84/$AF84</f>
        <v>0</v>
      </c>
      <c r="T84" s="23">
        <f>SUBTOTAL(9,T82:T83)</f>
        <v>0</v>
      </c>
      <c r="U84" s="24">
        <f t="shared" ref="U84" si="797">T84/$AF84</f>
        <v>0</v>
      </c>
      <c r="V84">
        <f>SUBTOTAL(9,V82:V83)</f>
        <v>0</v>
      </c>
      <c r="W84" s="2">
        <f t="shared" ref="W84" si="798">V84/$AF84</f>
        <v>0</v>
      </c>
      <c r="X84" s="23">
        <f>SUBTOTAL(9,X82:X83)</f>
        <v>5</v>
      </c>
      <c r="Y84" s="24">
        <f t="shared" ref="Y84" si="799">X84/$AF84</f>
        <v>7.575757575757576E-2</v>
      </c>
      <c r="Z84">
        <f>SUBTOTAL(9,Z82:Z83)</f>
        <v>0</v>
      </c>
      <c r="AA84" s="2">
        <f t="shared" ref="AA84" si="800">Z84/$AF84</f>
        <v>0</v>
      </c>
      <c r="AB84" s="23">
        <f>SUBTOTAL(9,AB82:AB83)</f>
        <v>0</v>
      </c>
      <c r="AC84" s="24">
        <f t="shared" ref="AC84" si="801">AB84/$AF84</f>
        <v>0</v>
      </c>
      <c r="AD84" s="23">
        <f>SUBTOTAL(9,AD82:AD83)</f>
        <v>0</v>
      </c>
      <c r="AE84" s="24">
        <f t="shared" ref="AE84" si="802">AD84/$AF84</f>
        <v>0</v>
      </c>
      <c r="AF84">
        <f>SUBTOTAL(9,AF82:AF83)</f>
        <v>66</v>
      </c>
    </row>
    <row r="85" spans="1:32" outlineLevel="2" x14ac:dyDescent="0.3">
      <c r="A85" t="s">
        <v>80</v>
      </c>
      <c r="B85" t="s">
        <v>142</v>
      </c>
      <c r="C85" t="s">
        <v>142</v>
      </c>
      <c r="D85" t="s">
        <v>520</v>
      </c>
      <c r="E85" t="s">
        <v>101</v>
      </c>
      <c r="F85" t="s">
        <v>521</v>
      </c>
      <c r="G85">
        <v>31648</v>
      </c>
      <c r="H85" s="23">
        <v>2</v>
      </c>
      <c r="I85" s="24">
        <f t="shared" si="642"/>
        <v>6.6666666666666666E-2</v>
      </c>
      <c r="J85">
        <v>1</v>
      </c>
      <c r="K85" s="2">
        <f t="shared" si="642"/>
        <v>3.3333333333333333E-2</v>
      </c>
      <c r="L85" s="23">
        <v>11</v>
      </c>
      <c r="M85" s="24">
        <f t="shared" ref="M85" si="803">L85/$AF85</f>
        <v>0.36666666666666664</v>
      </c>
      <c r="N85">
        <v>10</v>
      </c>
      <c r="O85" s="2">
        <f t="shared" ref="O85" si="804">N85/$AF85</f>
        <v>0.33333333333333331</v>
      </c>
      <c r="P85" s="23">
        <v>5</v>
      </c>
      <c r="Q85" s="24">
        <f t="shared" ref="Q85" si="805">P85/$AF85</f>
        <v>0.16666666666666666</v>
      </c>
      <c r="S85" s="2">
        <f t="shared" ref="S85" si="806">R85/$AF85</f>
        <v>0</v>
      </c>
      <c r="T85" s="23"/>
      <c r="U85" s="24">
        <f t="shared" ref="U85" si="807">T85/$AF85</f>
        <v>0</v>
      </c>
      <c r="W85" s="2">
        <f t="shared" ref="W85" si="808">V85/$AF85</f>
        <v>0</v>
      </c>
      <c r="X85" s="23">
        <v>1</v>
      </c>
      <c r="Y85" s="24">
        <f t="shared" ref="Y85" si="809">X85/$AF85</f>
        <v>3.3333333333333333E-2</v>
      </c>
      <c r="AA85" s="2">
        <f t="shared" ref="AA85" si="810">Z85/$AF85</f>
        <v>0</v>
      </c>
      <c r="AB85" s="23"/>
      <c r="AC85" s="24">
        <f t="shared" ref="AC85" si="811">AB85/$AF85</f>
        <v>0</v>
      </c>
      <c r="AD85" s="23"/>
      <c r="AE85" s="24">
        <f t="shared" ref="AE85" si="812">AD85/$AF85</f>
        <v>0</v>
      </c>
      <c r="AF85">
        <f t="shared" si="21"/>
        <v>30</v>
      </c>
    </row>
    <row r="86" spans="1:32" outlineLevel="1" x14ac:dyDescent="0.3">
      <c r="D86" s="1" t="s">
        <v>1067</v>
      </c>
      <c r="H86" s="23">
        <f>SUBTOTAL(9,H85:H85)</f>
        <v>2</v>
      </c>
      <c r="I86" s="24">
        <f t="shared" si="642"/>
        <v>6.6666666666666666E-2</v>
      </c>
      <c r="J86">
        <f>SUBTOTAL(9,J85:J85)</f>
        <v>1</v>
      </c>
      <c r="K86" s="2">
        <f t="shared" si="642"/>
        <v>3.3333333333333333E-2</v>
      </c>
      <c r="L86" s="23">
        <f>SUBTOTAL(9,L85:L85)</f>
        <v>11</v>
      </c>
      <c r="M86" s="24">
        <f t="shared" ref="M86" si="813">L86/$AF86</f>
        <v>0.36666666666666664</v>
      </c>
      <c r="N86">
        <f>SUBTOTAL(9,N85:N85)</f>
        <v>10</v>
      </c>
      <c r="O86" s="2">
        <f t="shared" ref="O86" si="814">N86/$AF86</f>
        <v>0.33333333333333331</v>
      </c>
      <c r="P86" s="23">
        <f>SUBTOTAL(9,P85:P85)</f>
        <v>5</v>
      </c>
      <c r="Q86" s="24">
        <f t="shared" ref="Q86" si="815">P86/$AF86</f>
        <v>0.16666666666666666</v>
      </c>
      <c r="R86">
        <f>SUBTOTAL(9,R85:R85)</f>
        <v>0</v>
      </c>
      <c r="S86" s="2">
        <f t="shared" ref="S86" si="816">R86/$AF86</f>
        <v>0</v>
      </c>
      <c r="T86" s="23">
        <f>SUBTOTAL(9,T85:T85)</f>
        <v>0</v>
      </c>
      <c r="U86" s="24">
        <f t="shared" ref="U86" si="817">T86/$AF86</f>
        <v>0</v>
      </c>
      <c r="V86">
        <f>SUBTOTAL(9,V85:V85)</f>
        <v>0</v>
      </c>
      <c r="W86" s="2">
        <f t="shared" ref="W86" si="818">V86/$AF86</f>
        <v>0</v>
      </c>
      <c r="X86" s="23">
        <f>SUBTOTAL(9,X85:X85)</f>
        <v>1</v>
      </c>
      <c r="Y86" s="24">
        <f t="shared" ref="Y86" si="819">X86/$AF86</f>
        <v>3.3333333333333333E-2</v>
      </c>
      <c r="Z86">
        <f>SUBTOTAL(9,Z85:Z85)</f>
        <v>0</v>
      </c>
      <c r="AA86" s="2">
        <f t="shared" ref="AA86" si="820">Z86/$AF86</f>
        <v>0</v>
      </c>
      <c r="AB86" s="23">
        <f>SUBTOTAL(9,AB85:AB85)</f>
        <v>0</v>
      </c>
      <c r="AC86" s="24">
        <f t="shared" ref="AC86" si="821">AB86/$AF86</f>
        <v>0</v>
      </c>
      <c r="AD86" s="23">
        <f>SUBTOTAL(9,AD85:AD85)</f>
        <v>0</v>
      </c>
      <c r="AE86" s="24">
        <f t="shared" ref="AE86" si="822">AD86/$AF86</f>
        <v>0</v>
      </c>
      <c r="AF86">
        <f>SUBTOTAL(9,AF85:AF85)</f>
        <v>30</v>
      </c>
    </row>
    <row r="87" spans="1:32" outlineLevel="2" x14ac:dyDescent="0.3">
      <c r="A87" t="s">
        <v>80</v>
      </c>
      <c r="B87" t="s">
        <v>142</v>
      </c>
      <c r="C87" t="s">
        <v>142</v>
      </c>
      <c r="D87" t="s">
        <v>891</v>
      </c>
      <c r="E87" t="s">
        <v>3</v>
      </c>
      <c r="F87" t="s">
        <v>273</v>
      </c>
      <c r="G87">
        <v>33300</v>
      </c>
      <c r="H87" s="23"/>
      <c r="I87" s="24">
        <f t="shared" si="642"/>
        <v>0</v>
      </c>
      <c r="J87">
        <v>2</v>
      </c>
      <c r="K87" s="2">
        <f t="shared" si="642"/>
        <v>9.5238095238095233E-2</v>
      </c>
      <c r="L87" s="23">
        <v>2</v>
      </c>
      <c r="M87" s="24">
        <f t="shared" ref="M87" si="823">L87/$AF87</f>
        <v>9.5238095238095233E-2</v>
      </c>
      <c r="N87">
        <v>5</v>
      </c>
      <c r="O87" s="2">
        <f t="shared" ref="O87" si="824">N87/$AF87</f>
        <v>0.23809523809523808</v>
      </c>
      <c r="P87" s="23">
        <v>12</v>
      </c>
      <c r="Q87" s="24">
        <f t="shared" ref="Q87" si="825">P87/$AF87</f>
        <v>0.5714285714285714</v>
      </c>
      <c r="S87" s="2">
        <f t="shared" ref="S87" si="826">R87/$AF87</f>
        <v>0</v>
      </c>
      <c r="T87" s="23"/>
      <c r="U87" s="24">
        <f t="shared" ref="U87" si="827">T87/$AF87</f>
        <v>0</v>
      </c>
      <c r="W87" s="2">
        <f t="shared" ref="W87" si="828">V87/$AF87</f>
        <v>0</v>
      </c>
      <c r="X87" s="23"/>
      <c r="Y87" s="24">
        <f t="shared" ref="Y87" si="829">X87/$AF87</f>
        <v>0</v>
      </c>
      <c r="AA87" s="2">
        <f t="shared" ref="AA87" si="830">Z87/$AF87</f>
        <v>0</v>
      </c>
      <c r="AB87" s="23"/>
      <c r="AC87" s="24">
        <f t="shared" ref="AC87" si="831">AB87/$AF87</f>
        <v>0</v>
      </c>
      <c r="AD87" s="23"/>
      <c r="AE87" s="24">
        <f t="shared" ref="AE87" si="832">AD87/$AF87</f>
        <v>0</v>
      </c>
      <c r="AF87">
        <f t="shared" si="21"/>
        <v>21</v>
      </c>
    </row>
    <row r="88" spans="1:32" outlineLevel="1" x14ac:dyDescent="0.3">
      <c r="D88" s="1" t="s">
        <v>1068</v>
      </c>
      <c r="H88" s="23">
        <f>SUBTOTAL(9,H87:H87)</f>
        <v>0</v>
      </c>
      <c r="I88" s="24">
        <f t="shared" si="642"/>
        <v>0</v>
      </c>
      <c r="J88">
        <f>SUBTOTAL(9,J87:J87)</f>
        <v>2</v>
      </c>
      <c r="K88" s="2">
        <f t="shared" si="642"/>
        <v>9.5238095238095233E-2</v>
      </c>
      <c r="L88" s="23">
        <f>SUBTOTAL(9,L87:L87)</f>
        <v>2</v>
      </c>
      <c r="M88" s="24">
        <f t="shared" ref="M88" si="833">L88/$AF88</f>
        <v>9.5238095238095233E-2</v>
      </c>
      <c r="N88">
        <f>SUBTOTAL(9,N87:N87)</f>
        <v>5</v>
      </c>
      <c r="O88" s="2">
        <f t="shared" ref="O88" si="834">N88/$AF88</f>
        <v>0.23809523809523808</v>
      </c>
      <c r="P88" s="23">
        <f>SUBTOTAL(9,P87:P87)</f>
        <v>12</v>
      </c>
      <c r="Q88" s="24">
        <f t="shared" ref="Q88" si="835">P88/$AF88</f>
        <v>0.5714285714285714</v>
      </c>
      <c r="R88">
        <f>SUBTOTAL(9,R87:R87)</f>
        <v>0</v>
      </c>
      <c r="S88" s="2">
        <f t="shared" ref="S88" si="836">R88/$AF88</f>
        <v>0</v>
      </c>
      <c r="T88" s="23">
        <f>SUBTOTAL(9,T87:T87)</f>
        <v>0</v>
      </c>
      <c r="U88" s="24">
        <f t="shared" ref="U88" si="837">T88/$AF88</f>
        <v>0</v>
      </c>
      <c r="V88">
        <f>SUBTOTAL(9,V87:V87)</f>
        <v>0</v>
      </c>
      <c r="W88" s="2">
        <f t="shared" ref="W88" si="838">V88/$AF88</f>
        <v>0</v>
      </c>
      <c r="X88" s="23">
        <f>SUBTOTAL(9,X87:X87)</f>
        <v>0</v>
      </c>
      <c r="Y88" s="24">
        <f t="shared" ref="Y88" si="839">X88/$AF88</f>
        <v>0</v>
      </c>
      <c r="Z88">
        <f>SUBTOTAL(9,Z87:Z87)</f>
        <v>0</v>
      </c>
      <c r="AA88" s="2">
        <f t="shared" ref="AA88" si="840">Z88/$AF88</f>
        <v>0</v>
      </c>
      <c r="AB88" s="23">
        <f>SUBTOTAL(9,AB87:AB87)</f>
        <v>0</v>
      </c>
      <c r="AC88" s="24">
        <f t="shared" ref="AC88" si="841">AB88/$AF88</f>
        <v>0</v>
      </c>
      <c r="AD88" s="23">
        <f>SUBTOTAL(9,AD87:AD87)</f>
        <v>0</v>
      </c>
      <c r="AE88" s="24">
        <f t="shared" ref="AE88" si="842">AD88/$AF88</f>
        <v>0</v>
      </c>
      <c r="AF88">
        <f>SUBTOTAL(9,AF87:AF87)</f>
        <v>21</v>
      </c>
    </row>
    <row r="89" spans="1:32" outlineLevel="2" x14ac:dyDescent="0.3">
      <c r="A89" t="s">
        <v>80</v>
      </c>
      <c r="B89" t="s">
        <v>142</v>
      </c>
      <c r="C89" t="s">
        <v>142</v>
      </c>
      <c r="D89" t="s">
        <v>979</v>
      </c>
      <c r="E89" t="s">
        <v>3</v>
      </c>
      <c r="F89" t="s">
        <v>273</v>
      </c>
      <c r="G89">
        <v>33547</v>
      </c>
      <c r="H89" s="23"/>
      <c r="I89" s="24">
        <f t="shared" si="642"/>
        <v>0</v>
      </c>
      <c r="J89">
        <v>1</v>
      </c>
      <c r="K89" s="2">
        <f t="shared" si="642"/>
        <v>0.1</v>
      </c>
      <c r="L89" s="23"/>
      <c r="M89" s="24">
        <f t="shared" ref="M89" si="843">L89/$AF89</f>
        <v>0</v>
      </c>
      <c r="N89">
        <v>3</v>
      </c>
      <c r="O89" s="2">
        <f t="shared" ref="O89" si="844">N89/$AF89</f>
        <v>0.3</v>
      </c>
      <c r="P89" s="23">
        <v>5</v>
      </c>
      <c r="Q89" s="24">
        <f t="shared" ref="Q89" si="845">P89/$AF89</f>
        <v>0.5</v>
      </c>
      <c r="S89" s="2">
        <f t="shared" ref="S89" si="846">R89/$AF89</f>
        <v>0</v>
      </c>
      <c r="T89" s="23"/>
      <c r="U89" s="24">
        <f t="shared" ref="U89" si="847">T89/$AF89</f>
        <v>0</v>
      </c>
      <c r="W89" s="2">
        <f t="shared" ref="W89" si="848">V89/$AF89</f>
        <v>0</v>
      </c>
      <c r="X89" s="23">
        <v>1</v>
      </c>
      <c r="Y89" s="24">
        <f t="shared" ref="Y89" si="849">X89/$AF89</f>
        <v>0.1</v>
      </c>
      <c r="AA89" s="2">
        <f t="shared" ref="AA89" si="850">Z89/$AF89</f>
        <v>0</v>
      </c>
      <c r="AB89" s="23"/>
      <c r="AC89" s="24">
        <f t="shared" ref="AC89" si="851">AB89/$AF89</f>
        <v>0</v>
      </c>
      <c r="AD89" s="23"/>
      <c r="AE89" s="24">
        <f t="shared" ref="AE89" si="852">AD89/$AF89</f>
        <v>0</v>
      </c>
      <c r="AF89">
        <f t="shared" si="21"/>
        <v>10</v>
      </c>
    </row>
    <row r="90" spans="1:32" outlineLevel="1" x14ac:dyDescent="0.3">
      <c r="D90" s="1" t="s">
        <v>1069</v>
      </c>
      <c r="H90" s="23">
        <f>SUBTOTAL(9,H89:H89)</f>
        <v>0</v>
      </c>
      <c r="I90" s="24">
        <f t="shared" si="642"/>
        <v>0</v>
      </c>
      <c r="J90">
        <f>SUBTOTAL(9,J89:J89)</f>
        <v>1</v>
      </c>
      <c r="K90" s="2">
        <f t="shared" si="642"/>
        <v>0.1</v>
      </c>
      <c r="L90" s="23">
        <f>SUBTOTAL(9,L89:L89)</f>
        <v>0</v>
      </c>
      <c r="M90" s="24">
        <f t="shared" ref="M90" si="853">L90/$AF90</f>
        <v>0</v>
      </c>
      <c r="N90">
        <f>SUBTOTAL(9,N89:N89)</f>
        <v>3</v>
      </c>
      <c r="O90" s="2">
        <f t="shared" ref="O90" si="854">N90/$AF90</f>
        <v>0.3</v>
      </c>
      <c r="P90" s="23">
        <f>SUBTOTAL(9,P89:P89)</f>
        <v>5</v>
      </c>
      <c r="Q90" s="24">
        <f t="shared" ref="Q90" si="855">P90/$AF90</f>
        <v>0.5</v>
      </c>
      <c r="R90">
        <f>SUBTOTAL(9,R89:R89)</f>
        <v>0</v>
      </c>
      <c r="S90" s="2">
        <f t="shared" ref="S90" si="856">R90/$AF90</f>
        <v>0</v>
      </c>
      <c r="T90" s="23">
        <f>SUBTOTAL(9,T89:T89)</f>
        <v>0</v>
      </c>
      <c r="U90" s="24">
        <f t="shared" ref="U90" si="857">T90/$AF90</f>
        <v>0</v>
      </c>
      <c r="V90">
        <f>SUBTOTAL(9,V89:V89)</f>
        <v>0</v>
      </c>
      <c r="W90" s="2">
        <f t="shared" ref="W90" si="858">V90/$AF90</f>
        <v>0</v>
      </c>
      <c r="X90" s="23">
        <f>SUBTOTAL(9,X89:X89)</f>
        <v>1</v>
      </c>
      <c r="Y90" s="24">
        <f t="shared" ref="Y90" si="859">X90/$AF90</f>
        <v>0.1</v>
      </c>
      <c r="Z90">
        <f>SUBTOTAL(9,Z89:Z89)</f>
        <v>0</v>
      </c>
      <c r="AA90" s="2">
        <f t="shared" ref="AA90" si="860">Z90/$AF90</f>
        <v>0</v>
      </c>
      <c r="AB90" s="23">
        <f>SUBTOTAL(9,AB89:AB89)</f>
        <v>0</v>
      </c>
      <c r="AC90" s="24">
        <f t="shared" ref="AC90" si="861">AB90/$AF90</f>
        <v>0</v>
      </c>
      <c r="AD90" s="23">
        <f>SUBTOTAL(9,AD89:AD89)</f>
        <v>0</v>
      </c>
      <c r="AE90" s="24">
        <f t="shared" ref="AE90" si="862">AD90/$AF90</f>
        <v>0</v>
      </c>
      <c r="AF90">
        <f>SUBTOTAL(9,AF89:AF89)</f>
        <v>10</v>
      </c>
    </row>
    <row r="91" spans="1:32" outlineLevel="2" x14ac:dyDescent="0.3">
      <c r="A91" t="s">
        <v>80</v>
      </c>
      <c r="B91" t="s">
        <v>142</v>
      </c>
      <c r="C91" t="s">
        <v>142</v>
      </c>
      <c r="D91" t="s">
        <v>780</v>
      </c>
      <c r="E91" t="s">
        <v>3</v>
      </c>
      <c r="F91" t="s">
        <v>458</v>
      </c>
      <c r="G91">
        <v>32815</v>
      </c>
      <c r="H91" s="23"/>
      <c r="I91" s="24">
        <f t="shared" si="642"/>
        <v>0</v>
      </c>
      <c r="K91" s="2">
        <f t="shared" si="642"/>
        <v>0</v>
      </c>
      <c r="L91" s="23">
        <v>2</v>
      </c>
      <c r="M91" s="24">
        <f t="shared" ref="M91" si="863">L91/$AF91</f>
        <v>0.16666666666666666</v>
      </c>
      <c r="N91">
        <v>6</v>
      </c>
      <c r="O91" s="2">
        <f t="shared" ref="O91" si="864">N91/$AF91</f>
        <v>0.5</v>
      </c>
      <c r="P91" s="23">
        <v>2</v>
      </c>
      <c r="Q91" s="24">
        <f t="shared" ref="Q91" si="865">P91/$AF91</f>
        <v>0.16666666666666666</v>
      </c>
      <c r="R91">
        <v>2</v>
      </c>
      <c r="S91" s="2">
        <f t="shared" ref="S91" si="866">R91/$AF91</f>
        <v>0.16666666666666666</v>
      </c>
      <c r="T91" s="23"/>
      <c r="U91" s="24">
        <f t="shared" ref="U91" si="867">T91/$AF91</f>
        <v>0</v>
      </c>
      <c r="W91" s="2">
        <f t="shared" ref="W91" si="868">V91/$AF91</f>
        <v>0</v>
      </c>
      <c r="X91" s="23"/>
      <c r="Y91" s="24">
        <f t="shared" ref="Y91" si="869">X91/$AF91</f>
        <v>0</v>
      </c>
      <c r="AA91" s="2">
        <f t="shared" ref="AA91" si="870">Z91/$AF91</f>
        <v>0</v>
      </c>
      <c r="AB91" s="23"/>
      <c r="AC91" s="24">
        <f t="shared" ref="AC91" si="871">AB91/$AF91</f>
        <v>0</v>
      </c>
      <c r="AD91" s="23"/>
      <c r="AE91" s="24">
        <f t="shared" ref="AE91" si="872">AD91/$AF91</f>
        <v>0</v>
      </c>
      <c r="AF91">
        <f t="shared" si="21"/>
        <v>12</v>
      </c>
    </row>
    <row r="92" spans="1:32" outlineLevel="1" x14ac:dyDescent="0.3">
      <c r="D92" s="1" t="s">
        <v>1070</v>
      </c>
      <c r="H92" s="23">
        <f>SUBTOTAL(9,H91:H91)</f>
        <v>0</v>
      </c>
      <c r="I92" s="24">
        <f t="shared" si="642"/>
        <v>0</v>
      </c>
      <c r="J92">
        <f>SUBTOTAL(9,J91:J91)</f>
        <v>0</v>
      </c>
      <c r="K92" s="2">
        <f t="shared" si="642"/>
        <v>0</v>
      </c>
      <c r="L92" s="23">
        <f>SUBTOTAL(9,L91:L91)</f>
        <v>2</v>
      </c>
      <c r="M92" s="24">
        <f t="shared" ref="M92" si="873">L92/$AF92</f>
        <v>0.16666666666666666</v>
      </c>
      <c r="N92">
        <f>SUBTOTAL(9,N91:N91)</f>
        <v>6</v>
      </c>
      <c r="O92" s="2">
        <f t="shared" ref="O92" si="874">N92/$AF92</f>
        <v>0.5</v>
      </c>
      <c r="P92" s="23">
        <f>SUBTOTAL(9,P91:P91)</f>
        <v>2</v>
      </c>
      <c r="Q92" s="24">
        <f t="shared" ref="Q92" si="875">P92/$AF92</f>
        <v>0.16666666666666666</v>
      </c>
      <c r="R92">
        <f>SUBTOTAL(9,R91:R91)</f>
        <v>2</v>
      </c>
      <c r="S92" s="2">
        <f t="shared" ref="S92" si="876">R92/$AF92</f>
        <v>0.16666666666666666</v>
      </c>
      <c r="T92" s="23">
        <f>SUBTOTAL(9,T91:T91)</f>
        <v>0</v>
      </c>
      <c r="U92" s="24">
        <f t="shared" ref="U92" si="877">T92/$AF92</f>
        <v>0</v>
      </c>
      <c r="V92">
        <f>SUBTOTAL(9,V91:V91)</f>
        <v>0</v>
      </c>
      <c r="W92" s="2">
        <f t="shared" ref="W92" si="878">V92/$AF92</f>
        <v>0</v>
      </c>
      <c r="X92" s="23">
        <f>SUBTOTAL(9,X91:X91)</f>
        <v>0</v>
      </c>
      <c r="Y92" s="24">
        <f t="shared" ref="Y92" si="879">X92/$AF92</f>
        <v>0</v>
      </c>
      <c r="Z92">
        <f>SUBTOTAL(9,Z91:Z91)</f>
        <v>0</v>
      </c>
      <c r="AA92" s="2">
        <f t="shared" ref="AA92" si="880">Z92/$AF92</f>
        <v>0</v>
      </c>
      <c r="AB92" s="23">
        <f>SUBTOTAL(9,AB91:AB91)</f>
        <v>0</v>
      </c>
      <c r="AC92" s="24">
        <f t="shared" ref="AC92" si="881">AB92/$AF92</f>
        <v>0</v>
      </c>
      <c r="AD92" s="23">
        <f>SUBTOTAL(9,AD91:AD91)</f>
        <v>0</v>
      </c>
      <c r="AE92" s="24">
        <f t="shared" ref="AE92" si="882">AD92/$AF92</f>
        <v>0</v>
      </c>
      <c r="AF92">
        <f>SUBTOTAL(9,AF91:AF91)</f>
        <v>12</v>
      </c>
    </row>
    <row r="93" spans="1:32" outlineLevel="2" x14ac:dyDescent="0.3">
      <c r="A93" t="s">
        <v>80</v>
      </c>
      <c r="B93" t="s">
        <v>142</v>
      </c>
      <c r="C93" t="s">
        <v>142</v>
      </c>
      <c r="D93" t="s">
        <v>272</v>
      </c>
      <c r="E93" t="s">
        <v>101</v>
      </c>
      <c r="F93" t="s">
        <v>273</v>
      </c>
      <c r="G93">
        <v>30766</v>
      </c>
      <c r="H93" s="23"/>
      <c r="I93" s="24">
        <f t="shared" si="642"/>
        <v>0</v>
      </c>
      <c r="K93" s="2">
        <f t="shared" si="642"/>
        <v>0</v>
      </c>
      <c r="L93" s="23"/>
      <c r="M93" s="24">
        <f t="shared" ref="M93" si="883">L93/$AF93</f>
        <v>0</v>
      </c>
      <c r="N93">
        <v>3</v>
      </c>
      <c r="O93" s="2">
        <f t="shared" ref="O93" si="884">N93/$AF93</f>
        <v>0.15789473684210525</v>
      </c>
      <c r="P93" s="23">
        <v>16</v>
      </c>
      <c r="Q93" s="24">
        <f t="shared" ref="Q93" si="885">P93/$AF93</f>
        <v>0.84210526315789469</v>
      </c>
      <c r="S93" s="2">
        <f t="shared" ref="S93" si="886">R93/$AF93</f>
        <v>0</v>
      </c>
      <c r="T93" s="23"/>
      <c r="U93" s="24">
        <f t="shared" ref="U93" si="887">T93/$AF93</f>
        <v>0</v>
      </c>
      <c r="W93" s="2">
        <f t="shared" ref="W93" si="888">V93/$AF93</f>
        <v>0</v>
      </c>
      <c r="X93" s="23"/>
      <c r="Y93" s="24">
        <f t="shared" ref="Y93" si="889">X93/$AF93</f>
        <v>0</v>
      </c>
      <c r="AA93" s="2">
        <f t="shared" ref="AA93" si="890">Z93/$AF93</f>
        <v>0</v>
      </c>
      <c r="AB93" s="23"/>
      <c r="AC93" s="24">
        <f t="shared" ref="AC93" si="891">AB93/$AF93</f>
        <v>0</v>
      </c>
      <c r="AD93" s="23"/>
      <c r="AE93" s="24">
        <f t="shared" ref="AE93" si="892">AD93/$AF93</f>
        <v>0</v>
      </c>
      <c r="AF93">
        <f t="shared" si="21"/>
        <v>19</v>
      </c>
    </row>
    <row r="94" spans="1:32" outlineLevel="1" x14ac:dyDescent="0.3">
      <c r="D94" s="1" t="s">
        <v>1071</v>
      </c>
      <c r="H94" s="23">
        <f>SUBTOTAL(9,H93:H93)</f>
        <v>0</v>
      </c>
      <c r="I94" s="24">
        <f t="shared" si="642"/>
        <v>0</v>
      </c>
      <c r="J94">
        <f>SUBTOTAL(9,J93:J93)</f>
        <v>0</v>
      </c>
      <c r="K94" s="2">
        <f t="shared" si="642"/>
        <v>0</v>
      </c>
      <c r="L94" s="23">
        <f>SUBTOTAL(9,L93:L93)</f>
        <v>0</v>
      </c>
      <c r="M94" s="24">
        <f t="shared" ref="M94" si="893">L94/$AF94</f>
        <v>0</v>
      </c>
      <c r="N94">
        <f>SUBTOTAL(9,N93:N93)</f>
        <v>3</v>
      </c>
      <c r="O94" s="2">
        <f t="shared" ref="O94" si="894">N94/$AF94</f>
        <v>0.15789473684210525</v>
      </c>
      <c r="P94" s="23">
        <f>SUBTOTAL(9,P93:P93)</f>
        <v>16</v>
      </c>
      <c r="Q94" s="24">
        <f t="shared" ref="Q94" si="895">P94/$AF94</f>
        <v>0.84210526315789469</v>
      </c>
      <c r="R94">
        <f>SUBTOTAL(9,R93:R93)</f>
        <v>0</v>
      </c>
      <c r="S94" s="2">
        <f t="shared" ref="S94" si="896">R94/$AF94</f>
        <v>0</v>
      </c>
      <c r="T94" s="23">
        <f>SUBTOTAL(9,T93:T93)</f>
        <v>0</v>
      </c>
      <c r="U94" s="24">
        <f t="shared" ref="U94" si="897">T94/$AF94</f>
        <v>0</v>
      </c>
      <c r="V94">
        <f>SUBTOTAL(9,V93:V93)</f>
        <v>0</v>
      </c>
      <c r="W94" s="2">
        <f t="shared" ref="W94" si="898">V94/$AF94</f>
        <v>0</v>
      </c>
      <c r="X94" s="23">
        <f>SUBTOTAL(9,X93:X93)</f>
        <v>0</v>
      </c>
      <c r="Y94" s="24">
        <f t="shared" ref="Y94" si="899">X94/$AF94</f>
        <v>0</v>
      </c>
      <c r="Z94">
        <f>SUBTOTAL(9,Z93:Z93)</f>
        <v>0</v>
      </c>
      <c r="AA94" s="2">
        <f t="shared" ref="AA94" si="900">Z94/$AF94</f>
        <v>0</v>
      </c>
      <c r="AB94" s="23">
        <f>SUBTOTAL(9,AB93:AB93)</f>
        <v>0</v>
      </c>
      <c r="AC94" s="24">
        <f t="shared" ref="AC94" si="901">AB94/$AF94</f>
        <v>0</v>
      </c>
      <c r="AD94" s="23">
        <f>SUBTOTAL(9,AD93:AD93)</f>
        <v>0</v>
      </c>
      <c r="AE94" s="24">
        <f t="shared" ref="AE94" si="902">AD94/$AF94</f>
        <v>0</v>
      </c>
      <c r="AF94">
        <f>SUBTOTAL(9,AF93:AF93)</f>
        <v>19</v>
      </c>
    </row>
    <row r="95" spans="1:32" outlineLevel="2" x14ac:dyDescent="0.3">
      <c r="A95" t="s">
        <v>80</v>
      </c>
      <c r="B95" t="s">
        <v>148</v>
      </c>
      <c r="C95" t="s">
        <v>148</v>
      </c>
      <c r="D95" t="s">
        <v>149</v>
      </c>
      <c r="E95" t="s">
        <v>3</v>
      </c>
      <c r="F95" t="s">
        <v>150</v>
      </c>
      <c r="G95">
        <v>30292</v>
      </c>
      <c r="H95" s="23">
        <v>1</v>
      </c>
      <c r="I95" s="24">
        <f t="shared" si="642"/>
        <v>1.9230769230769232E-2</v>
      </c>
      <c r="J95">
        <v>1</v>
      </c>
      <c r="K95" s="2">
        <f t="shared" si="642"/>
        <v>1.9230769230769232E-2</v>
      </c>
      <c r="L95" s="23"/>
      <c r="M95" s="24">
        <f t="shared" ref="M95" si="903">L95/$AF95</f>
        <v>0</v>
      </c>
      <c r="N95">
        <v>20</v>
      </c>
      <c r="O95" s="2">
        <f t="shared" ref="O95" si="904">N95/$AF95</f>
        <v>0.38461538461538464</v>
      </c>
      <c r="P95" s="23">
        <v>28</v>
      </c>
      <c r="Q95" s="24">
        <f t="shared" ref="Q95" si="905">P95/$AF95</f>
        <v>0.53846153846153844</v>
      </c>
      <c r="S95" s="2">
        <f t="shared" ref="S95" si="906">R95/$AF95</f>
        <v>0</v>
      </c>
      <c r="T95" s="23"/>
      <c r="U95" s="24">
        <f t="shared" ref="U95" si="907">T95/$AF95</f>
        <v>0</v>
      </c>
      <c r="W95" s="2">
        <f t="shared" ref="W95" si="908">V95/$AF95</f>
        <v>0</v>
      </c>
      <c r="X95" s="23">
        <v>2</v>
      </c>
      <c r="Y95" s="24">
        <f t="shared" ref="Y95" si="909">X95/$AF95</f>
        <v>3.8461538461538464E-2</v>
      </c>
      <c r="AA95" s="2">
        <f t="shared" ref="AA95" si="910">Z95/$AF95</f>
        <v>0</v>
      </c>
      <c r="AB95" s="23"/>
      <c r="AC95" s="24">
        <f t="shared" ref="AC95" si="911">AB95/$AF95</f>
        <v>0</v>
      </c>
      <c r="AD95" s="23"/>
      <c r="AE95" s="24">
        <f t="shared" ref="AE95" si="912">AD95/$AF95</f>
        <v>0</v>
      </c>
      <c r="AF95">
        <f t="shared" si="21"/>
        <v>52</v>
      </c>
    </row>
    <row r="96" spans="1:32" outlineLevel="1" x14ac:dyDescent="0.3">
      <c r="D96" s="1" t="s">
        <v>1072</v>
      </c>
      <c r="H96" s="23">
        <f>SUBTOTAL(9,H95:H95)</f>
        <v>1</v>
      </c>
      <c r="I96" s="24">
        <f t="shared" si="642"/>
        <v>1.9230769230769232E-2</v>
      </c>
      <c r="J96">
        <f>SUBTOTAL(9,J95:J95)</f>
        <v>1</v>
      </c>
      <c r="K96" s="2">
        <f t="shared" si="642"/>
        <v>1.9230769230769232E-2</v>
      </c>
      <c r="L96" s="23">
        <f>SUBTOTAL(9,L95:L95)</f>
        <v>0</v>
      </c>
      <c r="M96" s="24">
        <f t="shared" ref="M96" si="913">L96/$AF96</f>
        <v>0</v>
      </c>
      <c r="N96">
        <f>SUBTOTAL(9,N95:N95)</f>
        <v>20</v>
      </c>
      <c r="O96" s="2">
        <f t="shared" ref="O96" si="914">N96/$AF96</f>
        <v>0.38461538461538464</v>
      </c>
      <c r="P96" s="23">
        <f>SUBTOTAL(9,P95:P95)</f>
        <v>28</v>
      </c>
      <c r="Q96" s="24">
        <f t="shared" ref="Q96" si="915">P96/$AF96</f>
        <v>0.53846153846153844</v>
      </c>
      <c r="R96">
        <f>SUBTOTAL(9,R95:R95)</f>
        <v>0</v>
      </c>
      <c r="S96" s="2">
        <f t="shared" ref="S96" si="916">R96/$AF96</f>
        <v>0</v>
      </c>
      <c r="T96" s="23">
        <f>SUBTOTAL(9,T95:T95)</f>
        <v>0</v>
      </c>
      <c r="U96" s="24">
        <f t="shared" ref="U96" si="917">T96/$AF96</f>
        <v>0</v>
      </c>
      <c r="V96">
        <f>SUBTOTAL(9,V95:V95)</f>
        <v>0</v>
      </c>
      <c r="W96" s="2">
        <f t="shared" ref="W96" si="918">V96/$AF96</f>
        <v>0</v>
      </c>
      <c r="X96" s="23">
        <f>SUBTOTAL(9,X95:X95)</f>
        <v>2</v>
      </c>
      <c r="Y96" s="24">
        <f t="shared" ref="Y96" si="919">X96/$AF96</f>
        <v>3.8461538461538464E-2</v>
      </c>
      <c r="Z96">
        <f>SUBTOTAL(9,Z95:Z95)</f>
        <v>0</v>
      </c>
      <c r="AA96" s="2">
        <f t="shared" ref="AA96" si="920">Z96/$AF96</f>
        <v>0</v>
      </c>
      <c r="AB96" s="23">
        <f>SUBTOTAL(9,AB95:AB95)</f>
        <v>0</v>
      </c>
      <c r="AC96" s="24">
        <f t="shared" ref="AC96" si="921">AB96/$AF96</f>
        <v>0</v>
      </c>
      <c r="AD96" s="23">
        <f>SUBTOTAL(9,AD95:AD95)</f>
        <v>0</v>
      </c>
      <c r="AE96" s="24">
        <f t="shared" ref="AE96" si="922">AD96/$AF96</f>
        <v>0</v>
      </c>
      <c r="AF96">
        <f>SUBTOTAL(9,AF95:AF95)</f>
        <v>52</v>
      </c>
    </row>
    <row r="97" spans="1:32" outlineLevel="2" x14ac:dyDescent="0.3">
      <c r="A97" t="s">
        <v>80</v>
      </c>
      <c r="B97" t="s">
        <v>148</v>
      </c>
      <c r="C97" t="s">
        <v>148</v>
      </c>
      <c r="D97" t="s">
        <v>163</v>
      </c>
      <c r="E97" t="s">
        <v>3</v>
      </c>
      <c r="F97" t="s">
        <v>164</v>
      </c>
      <c r="G97">
        <v>30436</v>
      </c>
      <c r="H97" s="23"/>
      <c r="I97" s="24">
        <f t="shared" si="642"/>
        <v>0</v>
      </c>
      <c r="J97">
        <v>3</v>
      </c>
      <c r="K97" s="2">
        <f t="shared" si="642"/>
        <v>0.1875</v>
      </c>
      <c r="L97" s="23">
        <v>3</v>
      </c>
      <c r="M97" s="24">
        <f t="shared" ref="M97" si="923">L97/$AF97</f>
        <v>0.1875</v>
      </c>
      <c r="N97">
        <v>5</v>
      </c>
      <c r="O97" s="2">
        <f t="shared" ref="O97" si="924">N97/$AF97</f>
        <v>0.3125</v>
      </c>
      <c r="P97" s="23">
        <v>5</v>
      </c>
      <c r="Q97" s="24">
        <f t="shared" ref="Q97" si="925">P97/$AF97</f>
        <v>0.3125</v>
      </c>
      <c r="S97" s="2">
        <f t="shared" ref="S97" si="926">R97/$AF97</f>
        <v>0</v>
      </c>
      <c r="T97" s="23"/>
      <c r="U97" s="24">
        <f t="shared" ref="U97" si="927">T97/$AF97</f>
        <v>0</v>
      </c>
      <c r="W97" s="2">
        <f t="shared" ref="W97" si="928">V97/$AF97</f>
        <v>0</v>
      </c>
      <c r="X97" s="23"/>
      <c r="Y97" s="24">
        <f t="shared" ref="Y97" si="929">X97/$AF97</f>
        <v>0</v>
      </c>
      <c r="AA97" s="2">
        <f t="shared" ref="AA97" si="930">Z97/$AF97</f>
        <v>0</v>
      </c>
      <c r="AB97" s="23"/>
      <c r="AC97" s="24">
        <f t="shared" ref="AC97" si="931">AB97/$AF97</f>
        <v>0</v>
      </c>
      <c r="AD97" s="23"/>
      <c r="AE97" s="24">
        <f t="shared" ref="AE97" si="932">AD97/$AF97</f>
        <v>0</v>
      </c>
      <c r="AF97">
        <f t="shared" si="21"/>
        <v>16</v>
      </c>
    </row>
    <row r="98" spans="1:32" outlineLevel="1" x14ac:dyDescent="0.3">
      <c r="D98" s="1" t="s">
        <v>1073</v>
      </c>
      <c r="H98" s="23">
        <f>SUBTOTAL(9,H97:H97)</f>
        <v>0</v>
      </c>
      <c r="I98" s="24">
        <f t="shared" si="642"/>
        <v>0</v>
      </c>
      <c r="J98">
        <f>SUBTOTAL(9,J97:J97)</f>
        <v>3</v>
      </c>
      <c r="K98" s="2">
        <f t="shared" si="642"/>
        <v>0.1875</v>
      </c>
      <c r="L98" s="23">
        <f>SUBTOTAL(9,L97:L97)</f>
        <v>3</v>
      </c>
      <c r="M98" s="24">
        <f t="shared" ref="M98" si="933">L98/$AF98</f>
        <v>0.1875</v>
      </c>
      <c r="N98">
        <f>SUBTOTAL(9,N97:N97)</f>
        <v>5</v>
      </c>
      <c r="O98" s="2">
        <f t="shared" ref="O98" si="934">N98/$AF98</f>
        <v>0.3125</v>
      </c>
      <c r="P98" s="23">
        <f>SUBTOTAL(9,P97:P97)</f>
        <v>5</v>
      </c>
      <c r="Q98" s="24">
        <f t="shared" ref="Q98" si="935">P98/$AF98</f>
        <v>0.3125</v>
      </c>
      <c r="R98">
        <f>SUBTOTAL(9,R97:R97)</f>
        <v>0</v>
      </c>
      <c r="S98" s="2">
        <f t="shared" ref="S98" si="936">R98/$AF98</f>
        <v>0</v>
      </c>
      <c r="T98" s="23">
        <f>SUBTOTAL(9,T97:T97)</f>
        <v>0</v>
      </c>
      <c r="U98" s="24">
        <f t="shared" ref="U98" si="937">T98/$AF98</f>
        <v>0</v>
      </c>
      <c r="V98">
        <f>SUBTOTAL(9,V97:V97)</f>
        <v>0</v>
      </c>
      <c r="W98" s="2">
        <f t="shared" ref="W98" si="938">V98/$AF98</f>
        <v>0</v>
      </c>
      <c r="X98" s="23">
        <f>SUBTOTAL(9,X97:X97)</f>
        <v>0</v>
      </c>
      <c r="Y98" s="24">
        <f t="shared" ref="Y98" si="939">X98/$AF98</f>
        <v>0</v>
      </c>
      <c r="Z98">
        <f>SUBTOTAL(9,Z97:Z97)</f>
        <v>0</v>
      </c>
      <c r="AA98" s="2">
        <f t="shared" ref="AA98" si="940">Z98/$AF98</f>
        <v>0</v>
      </c>
      <c r="AB98" s="23">
        <f>SUBTOTAL(9,AB97:AB97)</f>
        <v>0</v>
      </c>
      <c r="AC98" s="24">
        <f t="shared" ref="AC98" si="941">AB98/$AF98</f>
        <v>0</v>
      </c>
      <c r="AD98" s="23">
        <f>SUBTOTAL(9,AD97:AD97)</f>
        <v>0</v>
      </c>
      <c r="AE98" s="24">
        <f t="shared" ref="AE98" si="942">AD98/$AF98</f>
        <v>0</v>
      </c>
      <c r="AF98">
        <f>SUBTOTAL(9,AF97:AF97)</f>
        <v>16</v>
      </c>
    </row>
    <row r="99" spans="1:32" outlineLevel="2" x14ac:dyDescent="0.3">
      <c r="A99" t="s">
        <v>80</v>
      </c>
      <c r="B99" t="s">
        <v>148</v>
      </c>
      <c r="C99" t="s">
        <v>148</v>
      </c>
      <c r="D99" t="s">
        <v>827</v>
      </c>
      <c r="E99" t="s">
        <v>3</v>
      </c>
      <c r="F99" t="s">
        <v>164</v>
      </c>
      <c r="G99">
        <v>33178</v>
      </c>
      <c r="H99" s="23">
        <v>2</v>
      </c>
      <c r="I99" s="24">
        <f t="shared" si="642"/>
        <v>3.4482758620689655E-2</v>
      </c>
      <c r="J99">
        <v>8</v>
      </c>
      <c r="K99" s="2">
        <f t="shared" si="642"/>
        <v>0.13793103448275862</v>
      </c>
      <c r="L99" s="23">
        <v>15</v>
      </c>
      <c r="M99" s="24">
        <f t="shared" ref="M99" si="943">L99/$AF99</f>
        <v>0.25862068965517243</v>
      </c>
      <c r="N99">
        <v>10</v>
      </c>
      <c r="O99" s="2">
        <f t="shared" ref="O99" si="944">N99/$AF99</f>
        <v>0.17241379310344829</v>
      </c>
      <c r="P99" s="23">
        <v>23</v>
      </c>
      <c r="Q99" s="24">
        <f t="shared" ref="Q99" si="945">P99/$AF99</f>
        <v>0.39655172413793105</v>
      </c>
      <c r="S99" s="2">
        <f t="shared" ref="S99" si="946">R99/$AF99</f>
        <v>0</v>
      </c>
      <c r="T99" s="23"/>
      <c r="U99" s="24">
        <f t="shared" ref="U99" si="947">T99/$AF99</f>
        <v>0</v>
      </c>
      <c r="W99" s="2">
        <f t="shared" ref="W99" si="948">V99/$AF99</f>
        <v>0</v>
      </c>
      <c r="X99" s="23"/>
      <c r="Y99" s="24">
        <f t="shared" ref="Y99" si="949">X99/$AF99</f>
        <v>0</v>
      </c>
      <c r="AA99" s="2">
        <f t="shared" ref="AA99" si="950">Z99/$AF99</f>
        <v>0</v>
      </c>
      <c r="AB99" s="23"/>
      <c r="AC99" s="24">
        <f t="shared" ref="AC99" si="951">AB99/$AF99</f>
        <v>0</v>
      </c>
      <c r="AD99" s="23"/>
      <c r="AE99" s="24">
        <f t="shared" ref="AE99" si="952">AD99/$AF99</f>
        <v>0</v>
      </c>
      <c r="AF99">
        <f t="shared" si="21"/>
        <v>58</v>
      </c>
    </row>
    <row r="100" spans="1:32" outlineLevel="1" x14ac:dyDescent="0.3">
      <c r="D100" s="1" t="s">
        <v>1074</v>
      </c>
      <c r="H100" s="23">
        <f>SUBTOTAL(9,H99:H99)</f>
        <v>2</v>
      </c>
      <c r="I100" s="24">
        <f t="shared" si="642"/>
        <v>3.4482758620689655E-2</v>
      </c>
      <c r="J100">
        <f>SUBTOTAL(9,J99:J99)</f>
        <v>8</v>
      </c>
      <c r="K100" s="2">
        <f t="shared" si="642"/>
        <v>0.13793103448275862</v>
      </c>
      <c r="L100" s="23">
        <f>SUBTOTAL(9,L99:L99)</f>
        <v>15</v>
      </c>
      <c r="M100" s="24">
        <f t="shared" ref="M100" si="953">L100/$AF100</f>
        <v>0.25862068965517243</v>
      </c>
      <c r="N100">
        <f>SUBTOTAL(9,N99:N99)</f>
        <v>10</v>
      </c>
      <c r="O100" s="2">
        <f t="shared" ref="O100" si="954">N100/$AF100</f>
        <v>0.17241379310344829</v>
      </c>
      <c r="P100" s="23">
        <f>SUBTOTAL(9,P99:P99)</f>
        <v>23</v>
      </c>
      <c r="Q100" s="24">
        <f t="shared" ref="Q100" si="955">P100/$AF100</f>
        <v>0.39655172413793105</v>
      </c>
      <c r="R100">
        <f>SUBTOTAL(9,R99:R99)</f>
        <v>0</v>
      </c>
      <c r="S100" s="2">
        <f t="shared" ref="S100" si="956">R100/$AF100</f>
        <v>0</v>
      </c>
      <c r="T100" s="23">
        <f>SUBTOTAL(9,T99:T99)</f>
        <v>0</v>
      </c>
      <c r="U100" s="24">
        <f t="shared" ref="U100" si="957">T100/$AF100</f>
        <v>0</v>
      </c>
      <c r="V100">
        <f>SUBTOTAL(9,V99:V99)</f>
        <v>0</v>
      </c>
      <c r="W100" s="2">
        <f t="shared" ref="W100" si="958">V100/$AF100</f>
        <v>0</v>
      </c>
      <c r="X100" s="23">
        <f>SUBTOTAL(9,X99:X99)</f>
        <v>0</v>
      </c>
      <c r="Y100" s="24">
        <f t="shared" ref="Y100" si="959">X100/$AF100</f>
        <v>0</v>
      </c>
      <c r="Z100">
        <f>SUBTOTAL(9,Z99:Z99)</f>
        <v>0</v>
      </c>
      <c r="AA100" s="2">
        <f t="shared" ref="AA100" si="960">Z100/$AF100</f>
        <v>0</v>
      </c>
      <c r="AB100" s="23">
        <f>SUBTOTAL(9,AB99:AB99)</f>
        <v>0</v>
      </c>
      <c r="AC100" s="24">
        <f t="shared" ref="AC100" si="961">AB100/$AF100</f>
        <v>0</v>
      </c>
      <c r="AD100" s="23">
        <f>SUBTOTAL(9,AD99:AD99)</f>
        <v>0</v>
      </c>
      <c r="AE100" s="24">
        <f t="shared" ref="AE100" si="962">AD100/$AF100</f>
        <v>0</v>
      </c>
      <c r="AF100">
        <f>SUBTOTAL(9,AF99:AF99)</f>
        <v>58</v>
      </c>
    </row>
    <row r="101" spans="1:32" outlineLevel="2" x14ac:dyDescent="0.3">
      <c r="A101" t="s">
        <v>80</v>
      </c>
      <c r="B101" t="s">
        <v>148</v>
      </c>
      <c r="C101" t="s">
        <v>148</v>
      </c>
      <c r="D101" t="s">
        <v>828</v>
      </c>
      <c r="E101" t="s">
        <v>7</v>
      </c>
      <c r="F101" t="s">
        <v>829</v>
      </c>
      <c r="G101">
        <v>33179</v>
      </c>
      <c r="H101" s="23">
        <v>3</v>
      </c>
      <c r="I101" s="24">
        <f t="shared" si="642"/>
        <v>2.8037383177570093E-2</v>
      </c>
      <c r="J101">
        <v>16</v>
      </c>
      <c r="K101" s="2">
        <f t="shared" si="642"/>
        <v>0.14953271028037382</v>
      </c>
      <c r="L101" s="23">
        <v>48</v>
      </c>
      <c r="M101" s="24">
        <f t="shared" ref="M101" si="963">L101/$AF101</f>
        <v>0.44859813084112149</v>
      </c>
      <c r="N101">
        <v>14</v>
      </c>
      <c r="O101" s="2">
        <f t="shared" ref="O101" si="964">N101/$AF101</f>
        <v>0.13084112149532709</v>
      </c>
      <c r="P101" s="23">
        <v>20</v>
      </c>
      <c r="Q101" s="24">
        <f t="shared" ref="Q101" si="965">P101/$AF101</f>
        <v>0.18691588785046728</v>
      </c>
      <c r="S101" s="2">
        <f t="shared" ref="S101" si="966">R101/$AF101</f>
        <v>0</v>
      </c>
      <c r="T101" s="23"/>
      <c r="U101" s="24">
        <f t="shared" ref="U101" si="967">T101/$AF101</f>
        <v>0</v>
      </c>
      <c r="W101" s="2">
        <f t="shared" ref="W101" si="968">V101/$AF101</f>
        <v>0</v>
      </c>
      <c r="X101" s="23">
        <v>6</v>
      </c>
      <c r="Y101" s="24">
        <f t="shared" ref="Y101" si="969">X101/$AF101</f>
        <v>5.6074766355140186E-2</v>
      </c>
      <c r="AA101" s="2">
        <f t="shared" ref="AA101" si="970">Z101/$AF101</f>
        <v>0</v>
      </c>
      <c r="AB101" s="23"/>
      <c r="AC101" s="24">
        <f t="shared" ref="AC101" si="971">AB101/$AF101</f>
        <v>0</v>
      </c>
      <c r="AD101" s="23"/>
      <c r="AE101" s="24">
        <f t="shared" ref="AE101" si="972">AD101/$AF101</f>
        <v>0</v>
      </c>
      <c r="AF101">
        <f t="shared" si="21"/>
        <v>107</v>
      </c>
    </row>
    <row r="102" spans="1:32" outlineLevel="1" x14ac:dyDescent="0.3">
      <c r="D102" s="1" t="s">
        <v>1075</v>
      </c>
      <c r="H102" s="23">
        <f>SUBTOTAL(9,H101:H101)</f>
        <v>3</v>
      </c>
      <c r="I102" s="24">
        <f t="shared" si="642"/>
        <v>2.8037383177570093E-2</v>
      </c>
      <c r="J102">
        <f>SUBTOTAL(9,J101:J101)</f>
        <v>16</v>
      </c>
      <c r="K102" s="2">
        <f t="shared" si="642"/>
        <v>0.14953271028037382</v>
      </c>
      <c r="L102" s="23">
        <f>SUBTOTAL(9,L101:L101)</f>
        <v>48</v>
      </c>
      <c r="M102" s="24">
        <f t="shared" ref="M102" si="973">L102/$AF102</f>
        <v>0.44859813084112149</v>
      </c>
      <c r="N102">
        <f>SUBTOTAL(9,N101:N101)</f>
        <v>14</v>
      </c>
      <c r="O102" s="2">
        <f t="shared" ref="O102" si="974">N102/$AF102</f>
        <v>0.13084112149532709</v>
      </c>
      <c r="P102" s="23">
        <f>SUBTOTAL(9,P101:P101)</f>
        <v>20</v>
      </c>
      <c r="Q102" s="24">
        <f t="shared" ref="Q102" si="975">P102/$AF102</f>
        <v>0.18691588785046728</v>
      </c>
      <c r="R102">
        <f>SUBTOTAL(9,R101:R101)</f>
        <v>0</v>
      </c>
      <c r="S102" s="2">
        <f t="shared" ref="S102" si="976">R102/$AF102</f>
        <v>0</v>
      </c>
      <c r="T102" s="23">
        <f>SUBTOTAL(9,T101:T101)</f>
        <v>0</v>
      </c>
      <c r="U102" s="24">
        <f t="shared" ref="U102" si="977">T102/$AF102</f>
        <v>0</v>
      </c>
      <c r="V102">
        <f>SUBTOTAL(9,V101:V101)</f>
        <v>0</v>
      </c>
      <c r="W102" s="2">
        <f t="shared" ref="W102" si="978">V102/$AF102</f>
        <v>0</v>
      </c>
      <c r="X102" s="23">
        <f>SUBTOTAL(9,X101:X101)</f>
        <v>6</v>
      </c>
      <c r="Y102" s="24">
        <f t="shared" ref="Y102" si="979">X102/$AF102</f>
        <v>5.6074766355140186E-2</v>
      </c>
      <c r="Z102">
        <f>SUBTOTAL(9,Z101:Z101)</f>
        <v>0</v>
      </c>
      <c r="AA102" s="2">
        <f t="shared" ref="AA102" si="980">Z102/$AF102</f>
        <v>0</v>
      </c>
      <c r="AB102" s="23">
        <f>SUBTOTAL(9,AB101:AB101)</f>
        <v>0</v>
      </c>
      <c r="AC102" s="24">
        <f t="shared" ref="AC102" si="981">AB102/$AF102</f>
        <v>0</v>
      </c>
      <c r="AD102" s="23">
        <f>SUBTOTAL(9,AD101:AD101)</f>
        <v>0</v>
      </c>
      <c r="AE102" s="24">
        <f t="shared" ref="AE102" si="982">AD102/$AF102</f>
        <v>0</v>
      </c>
      <c r="AF102">
        <f>SUBTOTAL(9,AF101:AF101)</f>
        <v>107</v>
      </c>
    </row>
    <row r="103" spans="1:32" outlineLevel="2" x14ac:dyDescent="0.3">
      <c r="A103" t="s">
        <v>80</v>
      </c>
      <c r="B103" t="s">
        <v>148</v>
      </c>
      <c r="C103" t="s">
        <v>148</v>
      </c>
      <c r="D103" t="s">
        <v>653</v>
      </c>
      <c r="E103" t="s">
        <v>3</v>
      </c>
      <c r="F103" t="s">
        <v>654</v>
      </c>
      <c r="G103">
        <v>32113</v>
      </c>
      <c r="H103" s="23">
        <v>1</v>
      </c>
      <c r="I103" s="24">
        <f t="shared" si="642"/>
        <v>2.2222222222222223E-2</v>
      </c>
      <c r="J103">
        <v>4</v>
      </c>
      <c r="K103" s="2">
        <f t="shared" si="642"/>
        <v>8.8888888888888892E-2</v>
      </c>
      <c r="L103" s="23">
        <v>12</v>
      </c>
      <c r="M103" s="24">
        <f t="shared" ref="M103" si="983">L103/$AF103</f>
        <v>0.26666666666666666</v>
      </c>
      <c r="N103">
        <v>11</v>
      </c>
      <c r="O103" s="2">
        <f t="shared" ref="O103" si="984">N103/$AF103</f>
        <v>0.24444444444444444</v>
      </c>
      <c r="P103" s="23">
        <v>16</v>
      </c>
      <c r="Q103" s="24">
        <f t="shared" ref="Q103" si="985">P103/$AF103</f>
        <v>0.35555555555555557</v>
      </c>
      <c r="S103" s="2">
        <f t="shared" ref="S103" si="986">R103/$AF103</f>
        <v>0</v>
      </c>
      <c r="T103" s="23"/>
      <c r="U103" s="24">
        <f t="shared" ref="U103" si="987">T103/$AF103</f>
        <v>0</v>
      </c>
      <c r="W103" s="2">
        <f t="shared" ref="W103" si="988">V103/$AF103</f>
        <v>0</v>
      </c>
      <c r="X103" s="23">
        <v>1</v>
      </c>
      <c r="Y103" s="24">
        <f t="shared" ref="Y103" si="989">X103/$AF103</f>
        <v>2.2222222222222223E-2</v>
      </c>
      <c r="AA103" s="2">
        <f t="shared" ref="AA103" si="990">Z103/$AF103</f>
        <v>0</v>
      </c>
      <c r="AB103" s="23"/>
      <c r="AC103" s="24">
        <f t="shared" ref="AC103" si="991">AB103/$AF103</f>
        <v>0</v>
      </c>
      <c r="AD103" s="23"/>
      <c r="AE103" s="24">
        <f t="shared" ref="AE103" si="992">AD103/$AF103</f>
        <v>0</v>
      </c>
      <c r="AF103">
        <f t="shared" si="21"/>
        <v>45</v>
      </c>
    </row>
    <row r="104" spans="1:32" outlineLevel="1" x14ac:dyDescent="0.3">
      <c r="D104" s="1" t="s">
        <v>1076</v>
      </c>
      <c r="H104" s="23">
        <f>SUBTOTAL(9,H103:H103)</f>
        <v>1</v>
      </c>
      <c r="I104" s="24">
        <f t="shared" si="642"/>
        <v>2.2222222222222223E-2</v>
      </c>
      <c r="J104">
        <f>SUBTOTAL(9,J103:J103)</f>
        <v>4</v>
      </c>
      <c r="K104" s="2">
        <f t="shared" si="642"/>
        <v>8.8888888888888892E-2</v>
      </c>
      <c r="L104" s="23">
        <f>SUBTOTAL(9,L103:L103)</f>
        <v>12</v>
      </c>
      <c r="M104" s="24">
        <f t="shared" ref="M104" si="993">L104/$AF104</f>
        <v>0.26666666666666666</v>
      </c>
      <c r="N104">
        <f>SUBTOTAL(9,N103:N103)</f>
        <v>11</v>
      </c>
      <c r="O104" s="2">
        <f t="shared" ref="O104" si="994">N104/$AF104</f>
        <v>0.24444444444444444</v>
      </c>
      <c r="P104" s="23">
        <f>SUBTOTAL(9,P103:P103)</f>
        <v>16</v>
      </c>
      <c r="Q104" s="24">
        <f t="shared" ref="Q104" si="995">P104/$AF104</f>
        <v>0.35555555555555557</v>
      </c>
      <c r="R104">
        <f>SUBTOTAL(9,R103:R103)</f>
        <v>0</v>
      </c>
      <c r="S104" s="2">
        <f t="shared" ref="S104" si="996">R104/$AF104</f>
        <v>0</v>
      </c>
      <c r="T104" s="23">
        <f>SUBTOTAL(9,T103:T103)</f>
        <v>0</v>
      </c>
      <c r="U104" s="24">
        <f t="shared" ref="U104" si="997">T104/$AF104</f>
        <v>0</v>
      </c>
      <c r="V104">
        <f>SUBTOTAL(9,V103:V103)</f>
        <v>0</v>
      </c>
      <c r="W104" s="2">
        <f t="shared" ref="W104" si="998">V104/$AF104</f>
        <v>0</v>
      </c>
      <c r="X104" s="23">
        <f>SUBTOTAL(9,X103:X103)</f>
        <v>1</v>
      </c>
      <c r="Y104" s="24">
        <f t="shared" ref="Y104" si="999">X104/$AF104</f>
        <v>2.2222222222222223E-2</v>
      </c>
      <c r="Z104">
        <f>SUBTOTAL(9,Z103:Z103)</f>
        <v>0</v>
      </c>
      <c r="AA104" s="2">
        <f t="shared" ref="AA104" si="1000">Z104/$AF104</f>
        <v>0</v>
      </c>
      <c r="AB104" s="23">
        <f>SUBTOTAL(9,AB103:AB103)</f>
        <v>0</v>
      </c>
      <c r="AC104" s="24">
        <f t="shared" ref="AC104" si="1001">AB104/$AF104</f>
        <v>0</v>
      </c>
      <c r="AD104" s="23">
        <f>SUBTOTAL(9,AD103:AD103)</f>
        <v>0</v>
      </c>
      <c r="AE104" s="24">
        <f t="shared" ref="AE104" si="1002">AD104/$AF104</f>
        <v>0</v>
      </c>
      <c r="AF104">
        <f>SUBTOTAL(9,AF103:AF103)</f>
        <v>45</v>
      </c>
    </row>
    <row r="105" spans="1:32" outlineLevel="2" x14ac:dyDescent="0.3">
      <c r="A105" t="s">
        <v>80</v>
      </c>
      <c r="B105" t="s">
        <v>148</v>
      </c>
      <c r="C105" t="s">
        <v>148</v>
      </c>
      <c r="D105" t="s">
        <v>191</v>
      </c>
      <c r="E105" t="s">
        <v>7</v>
      </c>
      <c r="F105" t="s">
        <v>192</v>
      </c>
      <c r="G105">
        <v>30562</v>
      </c>
      <c r="H105" s="23"/>
      <c r="I105" s="24">
        <f t="shared" si="642"/>
        <v>0</v>
      </c>
      <c r="K105" s="2">
        <f t="shared" si="642"/>
        <v>0</v>
      </c>
      <c r="L105" s="23">
        <v>2</v>
      </c>
      <c r="M105" s="24">
        <f t="shared" ref="M105" si="1003">L105/$AF105</f>
        <v>3.8461538461538464E-2</v>
      </c>
      <c r="N105">
        <v>14</v>
      </c>
      <c r="O105" s="2">
        <f t="shared" ref="O105" si="1004">N105/$AF105</f>
        <v>0.26923076923076922</v>
      </c>
      <c r="P105" s="23">
        <v>31</v>
      </c>
      <c r="Q105" s="24">
        <f t="shared" ref="Q105" si="1005">P105/$AF105</f>
        <v>0.59615384615384615</v>
      </c>
      <c r="S105" s="2">
        <f t="shared" ref="S105" si="1006">R105/$AF105</f>
        <v>0</v>
      </c>
      <c r="T105" s="23"/>
      <c r="U105" s="24">
        <f t="shared" ref="U105" si="1007">T105/$AF105</f>
        <v>0</v>
      </c>
      <c r="W105" s="2">
        <f t="shared" ref="W105" si="1008">V105/$AF105</f>
        <v>0</v>
      </c>
      <c r="X105" s="23">
        <v>5</v>
      </c>
      <c r="Y105" s="24">
        <f t="shared" ref="Y105" si="1009">X105/$AF105</f>
        <v>9.6153846153846159E-2</v>
      </c>
      <c r="AA105" s="2">
        <f t="shared" ref="AA105" si="1010">Z105/$AF105</f>
        <v>0</v>
      </c>
      <c r="AB105" s="23"/>
      <c r="AC105" s="24">
        <f t="shared" ref="AC105" si="1011">AB105/$AF105</f>
        <v>0</v>
      </c>
      <c r="AD105" s="23"/>
      <c r="AE105" s="24">
        <f t="shared" ref="AE105" si="1012">AD105/$AF105</f>
        <v>0</v>
      </c>
      <c r="AF105">
        <f t="shared" si="21"/>
        <v>52</v>
      </c>
    </row>
    <row r="106" spans="1:32" outlineLevel="2" x14ac:dyDescent="0.3">
      <c r="A106" t="s">
        <v>80</v>
      </c>
      <c r="B106" t="s">
        <v>148</v>
      </c>
      <c r="C106" t="s">
        <v>148</v>
      </c>
      <c r="D106" t="s">
        <v>191</v>
      </c>
      <c r="E106" t="s">
        <v>7</v>
      </c>
      <c r="F106" t="s">
        <v>192</v>
      </c>
      <c r="G106">
        <v>31359</v>
      </c>
      <c r="H106" s="23">
        <v>2</v>
      </c>
      <c r="I106" s="24">
        <f t="shared" si="642"/>
        <v>0.11764705882352941</v>
      </c>
      <c r="J106">
        <v>1</v>
      </c>
      <c r="K106" s="2">
        <f t="shared" si="642"/>
        <v>5.8823529411764705E-2</v>
      </c>
      <c r="L106" s="23"/>
      <c r="M106" s="24">
        <f t="shared" ref="M106" si="1013">L106/$AF106</f>
        <v>0</v>
      </c>
      <c r="N106">
        <v>1</v>
      </c>
      <c r="O106" s="2">
        <f t="shared" ref="O106" si="1014">N106/$AF106</f>
        <v>5.8823529411764705E-2</v>
      </c>
      <c r="P106" s="23">
        <v>13</v>
      </c>
      <c r="Q106" s="24">
        <f t="shared" ref="Q106" si="1015">P106/$AF106</f>
        <v>0.76470588235294112</v>
      </c>
      <c r="S106" s="2">
        <f t="shared" ref="S106" si="1016">R106/$AF106</f>
        <v>0</v>
      </c>
      <c r="T106" s="23"/>
      <c r="U106" s="24">
        <f t="shared" ref="U106" si="1017">T106/$AF106</f>
        <v>0</v>
      </c>
      <c r="W106" s="2">
        <f t="shared" ref="W106" si="1018">V106/$AF106</f>
        <v>0</v>
      </c>
      <c r="X106" s="23"/>
      <c r="Y106" s="24">
        <f t="shared" ref="Y106" si="1019">X106/$AF106</f>
        <v>0</v>
      </c>
      <c r="AA106" s="2">
        <f t="shared" ref="AA106" si="1020">Z106/$AF106</f>
        <v>0</v>
      </c>
      <c r="AB106" s="23"/>
      <c r="AC106" s="24">
        <f t="shared" ref="AC106" si="1021">AB106/$AF106</f>
        <v>0</v>
      </c>
      <c r="AD106" s="23"/>
      <c r="AE106" s="24">
        <f t="shared" ref="AE106" si="1022">AD106/$AF106</f>
        <v>0</v>
      </c>
      <c r="AF106">
        <f t="shared" si="21"/>
        <v>17</v>
      </c>
    </row>
    <row r="107" spans="1:32" outlineLevel="1" x14ac:dyDescent="0.3">
      <c r="D107" s="1" t="s">
        <v>1077</v>
      </c>
      <c r="H107" s="23">
        <f>SUBTOTAL(9,H105:H106)</f>
        <v>2</v>
      </c>
      <c r="I107" s="24">
        <f t="shared" si="642"/>
        <v>2.8985507246376812E-2</v>
      </c>
      <c r="J107">
        <f>SUBTOTAL(9,J105:J106)</f>
        <v>1</v>
      </c>
      <c r="K107" s="2">
        <f t="shared" si="642"/>
        <v>1.4492753623188406E-2</v>
      </c>
      <c r="L107" s="23">
        <f>SUBTOTAL(9,L105:L106)</f>
        <v>2</v>
      </c>
      <c r="M107" s="24">
        <f t="shared" ref="M107" si="1023">L107/$AF107</f>
        <v>2.8985507246376812E-2</v>
      </c>
      <c r="N107">
        <f>SUBTOTAL(9,N105:N106)</f>
        <v>15</v>
      </c>
      <c r="O107" s="2">
        <f t="shared" ref="O107" si="1024">N107/$AF107</f>
        <v>0.21739130434782608</v>
      </c>
      <c r="P107" s="23">
        <f>SUBTOTAL(9,P105:P106)</f>
        <v>44</v>
      </c>
      <c r="Q107" s="24">
        <f t="shared" ref="Q107" si="1025">P107/$AF107</f>
        <v>0.6376811594202898</v>
      </c>
      <c r="R107">
        <f>SUBTOTAL(9,R105:R106)</f>
        <v>0</v>
      </c>
      <c r="S107" s="2">
        <f t="shared" ref="S107" si="1026">R107/$AF107</f>
        <v>0</v>
      </c>
      <c r="T107" s="23">
        <f>SUBTOTAL(9,T105:T106)</f>
        <v>0</v>
      </c>
      <c r="U107" s="24">
        <f t="shared" ref="U107" si="1027">T107/$AF107</f>
        <v>0</v>
      </c>
      <c r="V107">
        <f>SUBTOTAL(9,V105:V106)</f>
        <v>0</v>
      </c>
      <c r="W107" s="2">
        <f t="shared" ref="W107" si="1028">V107/$AF107</f>
        <v>0</v>
      </c>
      <c r="X107" s="23">
        <f>SUBTOTAL(9,X105:X106)</f>
        <v>5</v>
      </c>
      <c r="Y107" s="24">
        <f t="shared" ref="Y107" si="1029">X107/$AF107</f>
        <v>7.2463768115942032E-2</v>
      </c>
      <c r="Z107">
        <f>SUBTOTAL(9,Z105:Z106)</f>
        <v>0</v>
      </c>
      <c r="AA107" s="2">
        <f t="shared" ref="AA107" si="1030">Z107/$AF107</f>
        <v>0</v>
      </c>
      <c r="AB107" s="23">
        <f>SUBTOTAL(9,AB105:AB106)</f>
        <v>0</v>
      </c>
      <c r="AC107" s="24">
        <f t="shared" ref="AC107" si="1031">AB107/$AF107</f>
        <v>0</v>
      </c>
      <c r="AD107" s="23">
        <f>SUBTOTAL(9,AD105:AD106)</f>
        <v>0</v>
      </c>
      <c r="AE107" s="24">
        <f t="shared" ref="AE107" si="1032">AD107/$AF107</f>
        <v>0</v>
      </c>
      <c r="AF107">
        <f>SUBTOTAL(9,AF105:AF106)</f>
        <v>69</v>
      </c>
    </row>
    <row r="108" spans="1:32" outlineLevel="2" x14ac:dyDescent="0.3">
      <c r="A108" t="s">
        <v>80</v>
      </c>
      <c r="B108" t="s">
        <v>148</v>
      </c>
      <c r="C108" t="s">
        <v>148</v>
      </c>
      <c r="D108" t="s">
        <v>544</v>
      </c>
      <c r="E108" t="s">
        <v>7</v>
      </c>
      <c r="F108" t="s">
        <v>545</v>
      </c>
      <c r="G108">
        <v>31743</v>
      </c>
      <c r="H108" s="23">
        <v>3</v>
      </c>
      <c r="I108" s="24">
        <f t="shared" si="642"/>
        <v>8.8235294117647065E-2</v>
      </c>
      <c r="J108">
        <v>1</v>
      </c>
      <c r="K108" s="2">
        <f t="shared" si="642"/>
        <v>2.9411764705882353E-2</v>
      </c>
      <c r="L108" s="23">
        <v>8</v>
      </c>
      <c r="M108" s="24">
        <f t="shared" ref="M108" si="1033">L108/$AF108</f>
        <v>0.23529411764705882</v>
      </c>
      <c r="N108">
        <v>7</v>
      </c>
      <c r="O108" s="2">
        <f t="shared" ref="O108" si="1034">N108/$AF108</f>
        <v>0.20588235294117646</v>
      </c>
      <c r="P108" s="23">
        <v>9</v>
      </c>
      <c r="Q108" s="24">
        <f t="shared" ref="Q108" si="1035">P108/$AF108</f>
        <v>0.26470588235294118</v>
      </c>
      <c r="S108" s="2">
        <f t="shared" ref="S108" si="1036">R108/$AF108</f>
        <v>0</v>
      </c>
      <c r="T108" s="23"/>
      <c r="U108" s="24">
        <f t="shared" ref="U108" si="1037">T108/$AF108</f>
        <v>0</v>
      </c>
      <c r="W108" s="2">
        <f t="shared" ref="W108" si="1038">V108/$AF108</f>
        <v>0</v>
      </c>
      <c r="X108" s="23">
        <v>6</v>
      </c>
      <c r="Y108" s="24">
        <f t="shared" ref="Y108" si="1039">X108/$AF108</f>
        <v>0.17647058823529413</v>
      </c>
      <c r="AA108" s="2">
        <f t="shared" ref="AA108" si="1040">Z108/$AF108</f>
        <v>0</v>
      </c>
      <c r="AB108" s="23"/>
      <c r="AC108" s="24">
        <f t="shared" ref="AC108" si="1041">AB108/$AF108</f>
        <v>0</v>
      </c>
      <c r="AD108" s="23"/>
      <c r="AE108" s="24">
        <f t="shared" ref="AE108" si="1042">AD108/$AF108</f>
        <v>0</v>
      </c>
      <c r="AF108">
        <f t="shared" ref="AF108:AF212" si="1043">H108+J108+L108+N108+P108+R108+T108+V108+X108+Z108+AB108+AD108</f>
        <v>34</v>
      </c>
    </row>
    <row r="109" spans="1:32" outlineLevel="2" x14ac:dyDescent="0.3">
      <c r="A109" t="s">
        <v>80</v>
      </c>
      <c r="B109" t="s">
        <v>148</v>
      </c>
      <c r="C109" t="s">
        <v>148</v>
      </c>
      <c r="D109" t="s">
        <v>544</v>
      </c>
      <c r="E109" t="s">
        <v>7</v>
      </c>
      <c r="F109" t="s">
        <v>665</v>
      </c>
      <c r="G109">
        <v>32148</v>
      </c>
      <c r="H109" s="23">
        <v>5</v>
      </c>
      <c r="I109" s="24">
        <f t="shared" si="642"/>
        <v>5.4945054945054944E-2</v>
      </c>
      <c r="J109">
        <v>7</v>
      </c>
      <c r="K109" s="2">
        <f t="shared" si="642"/>
        <v>7.6923076923076927E-2</v>
      </c>
      <c r="L109" s="23">
        <v>13</v>
      </c>
      <c r="M109" s="24">
        <f t="shared" ref="M109" si="1044">L109/$AF109</f>
        <v>0.14285714285714285</v>
      </c>
      <c r="N109">
        <v>10</v>
      </c>
      <c r="O109" s="2">
        <f t="shared" ref="O109" si="1045">N109/$AF109</f>
        <v>0.10989010989010989</v>
      </c>
      <c r="P109" s="23">
        <v>49</v>
      </c>
      <c r="Q109" s="24">
        <f t="shared" ref="Q109" si="1046">P109/$AF109</f>
        <v>0.53846153846153844</v>
      </c>
      <c r="S109" s="2">
        <f t="shared" ref="S109" si="1047">R109/$AF109</f>
        <v>0</v>
      </c>
      <c r="T109" s="23"/>
      <c r="U109" s="24">
        <f t="shared" ref="U109" si="1048">T109/$AF109</f>
        <v>0</v>
      </c>
      <c r="W109" s="2">
        <f t="shared" ref="W109" si="1049">V109/$AF109</f>
        <v>0</v>
      </c>
      <c r="X109" s="23">
        <v>7</v>
      </c>
      <c r="Y109" s="24">
        <f t="shared" ref="Y109" si="1050">X109/$AF109</f>
        <v>7.6923076923076927E-2</v>
      </c>
      <c r="AA109" s="2">
        <f t="shared" ref="AA109" si="1051">Z109/$AF109</f>
        <v>0</v>
      </c>
      <c r="AB109" s="23"/>
      <c r="AC109" s="24">
        <f t="shared" ref="AC109" si="1052">AB109/$AF109</f>
        <v>0</v>
      </c>
      <c r="AD109" s="23"/>
      <c r="AE109" s="24">
        <f t="shared" ref="AE109" si="1053">AD109/$AF109</f>
        <v>0</v>
      </c>
      <c r="AF109">
        <f t="shared" si="1043"/>
        <v>91</v>
      </c>
    </row>
    <row r="110" spans="1:32" outlineLevel="1" x14ac:dyDescent="0.3">
      <c r="D110" s="1" t="s">
        <v>1078</v>
      </c>
      <c r="H110" s="23">
        <f>SUBTOTAL(9,H108:H109)</f>
        <v>8</v>
      </c>
      <c r="I110" s="24">
        <f t="shared" si="642"/>
        <v>6.4000000000000001E-2</v>
      </c>
      <c r="J110">
        <f>SUBTOTAL(9,J108:J109)</f>
        <v>8</v>
      </c>
      <c r="K110" s="2">
        <f t="shared" si="642"/>
        <v>6.4000000000000001E-2</v>
      </c>
      <c r="L110" s="23">
        <f>SUBTOTAL(9,L108:L109)</f>
        <v>21</v>
      </c>
      <c r="M110" s="24">
        <f t="shared" ref="M110" si="1054">L110/$AF110</f>
        <v>0.16800000000000001</v>
      </c>
      <c r="N110">
        <f>SUBTOTAL(9,N108:N109)</f>
        <v>17</v>
      </c>
      <c r="O110" s="2">
        <f t="shared" ref="O110" si="1055">N110/$AF110</f>
        <v>0.13600000000000001</v>
      </c>
      <c r="P110" s="23">
        <f>SUBTOTAL(9,P108:P109)</f>
        <v>58</v>
      </c>
      <c r="Q110" s="24">
        <f t="shared" ref="Q110" si="1056">P110/$AF110</f>
        <v>0.46400000000000002</v>
      </c>
      <c r="R110">
        <f>SUBTOTAL(9,R108:R109)</f>
        <v>0</v>
      </c>
      <c r="S110" s="2">
        <f t="shared" ref="S110" si="1057">R110/$AF110</f>
        <v>0</v>
      </c>
      <c r="T110" s="23">
        <f>SUBTOTAL(9,T108:T109)</f>
        <v>0</v>
      </c>
      <c r="U110" s="24">
        <f t="shared" ref="U110" si="1058">T110/$AF110</f>
        <v>0</v>
      </c>
      <c r="V110">
        <f>SUBTOTAL(9,V108:V109)</f>
        <v>0</v>
      </c>
      <c r="W110" s="2">
        <f t="shared" ref="W110" si="1059">V110/$AF110</f>
        <v>0</v>
      </c>
      <c r="X110" s="23">
        <f>SUBTOTAL(9,X108:X109)</f>
        <v>13</v>
      </c>
      <c r="Y110" s="24">
        <f t="shared" ref="Y110" si="1060">X110/$AF110</f>
        <v>0.104</v>
      </c>
      <c r="Z110">
        <f>SUBTOTAL(9,Z108:Z109)</f>
        <v>0</v>
      </c>
      <c r="AA110" s="2">
        <f t="shared" ref="AA110" si="1061">Z110/$AF110</f>
        <v>0</v>
      </c>
      <c r="AB110" s="23">
        <f>SUBTOTAL(9,AB108:AB109)</f>
        <v>0</v>
      </c>
      <c r="AC110" s="24">
        <f t="shared" ref="AC110" si="1062">AB110/$AF110</f>
        <v>0</v>
      </c>
      <c r="AD110" s="23">
        <f>SUBTOTAL(9,AD108:AD109)</f>
        <v>0</v>
      </c>
      <c r="AE110" s="24">
        <f t="shared" ref="AE110" si="1063">AD110/$AF110</f>
        <v>0</v>
      </c>
      <c r="AF110">
        <f>SUBTOTAL(9,AF108:AF109)</f>
        <v>125</v>
      </c>
    </row>
    <row r="111" spans="1:32" outlineLevel="2" x14ac:dyDescent="0.3">
      <c r="A111" t="s">
        <v>80</v>
      </c>
      <c r="B111" t="s">
        <v>148</v>
      </c>
      <c r="C111" t="s">
        <v>148</v>
      </c>
      <c r="D111" t="s">
        <v>168</v>
      </c>
      <c r="E111" t="s">
        <v>3</v>
      </c>
      <c r="F111" t="s">
        <v>169</v>
      </c>
      <c r="G111">
        <v>30494</v>
      </c>
      <c r="H111" s="23">
        <v>10</v>
      </c>
      <c r="I111" s="24">
        <f t="shared" si="642"/>
        <v>5.0505050505050504E-2</v>
      </c>
      <c r="J111">
        <v>10</v>
      </c>
      <c r="K111" s="2">
        <f t="shared" si="642"/>
        <v>5.0505050505050504E-2</v>
      </c>
      <c r="L111" s="23">
        <v>53</v>
      </c>
      <c r="M111" s="24">
        <f t="shared" ref="M111" si="1064">L111/$AF111</f>
        <v>0.26767676767676768</v>
      </c>
      <c r="N111">
        <v>33</v>
      </c>
      <c r="O111" s="2">
        <f t="shared" ref="O111" si="1065">N111/$AF111</f>
        <v>0.16666666666666666</v>
      </c>
      <c r="P111" s="23">
        <v>91</v>
      </c>
      <c r="Q111" s="24">
        <f t="shared" ref="Q111" si="1066">P111/$AF111</f>
        <v>0.45959595959595961</v>
      </c>
      <c r="R111">
        <v>1</v>
      </c>
      <c r="S111" s="2">
        <f t="shared" ref="S111" si="1067">R111/$AF111</f>
        <v>5.0505050505050509E-3</v>
      </c>
      <c r="T111" s="23"/>
      <c r="U111" s="24">
        <f t="shared" ref="U111" si="1068">T111/$AF111</f>
        <v>0</v>
      </c>
      <c r="W111" s="2">
        <f t="shared" ref="W111" si="1069">V111/$AF111</f>
        <v>0</v>
      </c>
      <c r="X111" s="23"/>
      <c r="Y111" s="24">
        <f t="shared" ref="Y111" si="1070">X111/$AF111</f>
        <v>0</v>
      </c>
      <c r="AA111" s="2">
        <f t="shared" ref="AA111" si="1071">Z111/$AF111</f>
        <v>0</v>
      </c>
      <c r="AB111" s="23"/>
      <c r="AC111" s="24">
        <f t="shared" ref="AC111" si="1072">AB111/$AF111</f>
        <v>0</v>
      </c>
      <c r="AD111" s="23"/>
      <c r="AE111" s="24">
        <f t="shared" ref="AE111" si="1073">AD111/$AF111</f>
        <v>0</v>
      </c>
      <c r="AF111">
        <f t="shared" si="1043"/>
        <v>198</v>
      </c>
    </row>
    <row r="112" spans="1:32" outlineLevel="2" x14ac:dyDescent="0.3">
      <c r="A112" t="s">
        <v>80</v>
      </c>
      <c r="B112" t="s">
        <v>148</v>
      </c>
      <c r="C112" t="s">
        <v>148</v>
      </c>
      <c r="D112" t="s">
        <v>168</v>
      </c>
      <c r="E112" t="s">
        <v>3</v>
      </c>
      <c r="F112" t="s">
        <v>1030</v>
      </c>
      <c r="G112">
        <v>33711</v>
      </c>
      <c r="H112" s="23">
        <v>2</v>
      </c>
      <c r="I112" s="24">
        <f t="shared" si="642"/>
        <v>0.05</v>
      </c>
      <c r="J112">
        <v>4</v>
      </c>
      <c r="K112" s="2">
        <f t="shared" si="642"/>
        <v>0.1</v>
      </c>
      <c r="L112" s="23">
        <v>9</v>
      </c>
      <c r="M112" s="24">
        <f t="shared" ref="M112" si="1074">L112/$AF112</f>
        <v>0.22500000000000001</v>
      </c>
      <c r="N112">
        <v>6</v>
      </c>
      <c r="O112" s="2">
        <f t="shared" ref="O112" si="1075">N112/$AF112</f>
        <v>0.15</v>
      </c>
      <c r="P112" s="23">
        <v>16</v>
      </c>
      <c r="Q112" s="24">
        <f t="shared" ref="Q112" si="1076">P112/$AF112</f>
        <v>0.4</v>
      </c>
      <c r="S112" s="2">
        <f t="shared" ref="S112" si="1077">R112/$AF112</f>
        <v>0</v>
      </c>
      <c r="T112" s="23"/>
      <c r="U112" s="24">
        <f t="shared" ref="U112" si="1078">T112/$AF112</f>
        <v>0</v>
      </c>
      <c r="W112" s="2">
        <f t="shared" ref="W112" si="1079">V112/$AF112</f>
        <v>0</v>
      </c>
      <c r="X112" s="23">
        <v>2</v>
      </c>
      <c r="Y112" s="24">
        <f t="shared" ref="Y112" si="1080">X112/$AF112</f>
        <v>0.05</v>
      </c>
      <c r="AA112" s="2">
        <f t="shared" ref="AA112" si="1081">Z112/$AF112</f>
        <v>0</v>
      </c>
      <c r="AB112" s="23"/>
      <c r="AC112" s="24">
        <f t="shared" ref="AC112" si="1082">AB112/$AF112</f>
        <v>0</v>
      </c>
      <c r="AD112" s="23">
        <v>1</v>
      </c>
      <c r="AE112" s="24">
        <f t="shared" ref="AE112" si="1083">AD112/$AF112</f>
        <v>2.5000000000000001E-2</v>
      </c>
      <c r="AF112">
        <f t="shared" si="1043"/>
        <v>40</v>
      </c>
    </row>
    <row r="113" spans="1:32" outlineLevel="1" x14ac:dyDescent="0.3">
      <c r="D113" s="1" t="s">
        <v>1079</v>
      </c>
      <c r="H113" s="23">
        <f>SUBTOTAL(9,H111:H112)</f>
        <v>12</v>
      </c>
      <c r="I113" s="24">
        <f t="shared" si="642"/>
        <v>5.0420168067226892E-2</v>
      </c>
      <c r="J113">
        <f>SUBTOTAL(9,J111:J112)</f>
        <v>14</v>
      </c>
      <c r="K113" s="2">
        <f t="shared" si="642"/>
        <v>5.8823529411764705E-2</v>
      </c>
      <c r="L113" s="23">
        <f>SUBTOTAL(9,L111:L112)</f>
        <v>62</v>
      </c>
      <c r="M113" s="24">
        <f t="shared" ref="M113" si="1084">L113/$AF113</f>
        <v>0.26050420168067229</v>
      </c>
      <c r="N113">
        <f>SUBTOTAL(9,N111:N112)</f>
        <v>39</v>
      </c>
      <c r="O113" s="2">
        <f t="shared" ref="O113" si="1085">N113/$AF113</f>
        <v>0.1638655462184874</v>
      </c>
      <c r="P113" s="23">
        <f>SUBTOTAL(9,P111:P112)</f>
        <v>107</v>
      </c>
      <c r="Q113" s="24">
        <f t="shared" ref="Q113" si="1086">P113/$AF113</f>
        <v>0.44957983193277312</v>
      </c>
      <c r="R113">
        <f>SUBTOTAL(9,R111:R112)</f>
        <v>1</v>
      </c>
      <c r="S113" s="2">
        <f t="shared" ref="S113" si="1087">R113/$AF113</f>
        <v>4.2016806722689074E-3</v>
      </c>
      <c r="T113" s="23">
        <f>SUBTOTAL(9,T111:T112)</f>
        <v>0</v>
      </c>
      <c r="U113" s="24">
        <f t="shared" ref="U113" si="1088">T113/$AF113</f>
        <v>0</v>
      </c>
      <c r="V113">
        <f>SUBTOTAL(9,V111:V112)</f>
        <v>0</v>
      </c>
      <c r="W113" s="2">
        <f t="shared" ref="W113" si="1089">V113/$AF113</f>
        <v>0</v>
      </c>
      <c r="X113" s="23">
        <f>SUBTOTAL(9,X111:X112)</f>
        <v>2</v>
      </c>
      <c r="Y113" s="24">
        <f t="shared" ref="Y113" si="1090">X113/$AF113</f>
        <v>8.4033613445378148E-3</v>
      </c>
      <c r="Z113">
        <f>SUBTOTAL(9,Z111:Z112)</f>
        <v>0</v>
      </c>
      <c r="AA113" s="2">
        <f t="shared" ref="AA113" si="1091">Z113/$AF113</f>
        <v>0</v>
      </c>
      <c r="AB113" s="23">
        <f>SUBTOTAL(9,AB111:AB112)</f>
        <v>0</v>
      </c>
      <c r="AC113" s="24">
        <f t="shared" ref="AC113" si="1092">AB113/$AF113</f>
        <v>0</v>
      </c>
      <c r="AD113" s="23">
        <f>SUBTOTAL(9,AD111:AD112)</f>
        <v>1</v>
      </c>
      <c r="AE113" s="24">
        <f t="shared" ref="AE113" si="1093">AD113/$AF113</f>
        <v>4.2016806722689074E-3</v>
      </c>
      <c r="AF113">
        <f>SUBTOTAL(9,AF111:AF112)</f>
        <v>238</v>
      </c>
    </row>
    <row r="114" spans="1:32" outlineLevel="2" x14ac:dyDescent="0.3">
      <c r="A114" t="s">
        <v>80</v>
      </c>
      <c r="B114" t="s">
        <v>148</v>
      </c>
      <c r="C114" t="s">
        <v>148</v>
      </c>
      <c r="D114" t="s">
        <v>170</v>
      </c>
      <c r="E114" t="s">
        <v>7</v>
      </c>
      <c r="F114" t="s">
        <v>169</v>
      </c>
      <c r="G114">
        <v>30496</v>
      </c>
      <c r="H114" s="23">
        <v>12</v>
      </c>
      <c r="I114" s="24">
        <f t="shared" si="642"/>
        <v>5.9405940594059403E-2</v>
      </c>
      <c r="J114">
        <v>12</v>
      </c>
      <c r="K114" s="2">
        <f t="shared" si="642"/>
        <v>5.9405940594059403E-2</v>
      </c>
      <c r="L114" s="23">
        <v>50</v>
      </c>
      <c r="M114" s="24">
        <f t="shared" ref="M114" si="1094">L114/$AF114</f>
        <v>0.24752475247524752</v>
      </c>
      <c r="N114">
        <v>39</v>
      </c>
      <c r="O114" s="2">
        <f t="shared" ref="O114" si="1095">N114/$AF114</f>
        <v>0.19306930693069307</v>
      </c>
      <c r="P114" s="23">
        <v>87</v>
      </c>
      <c r="Q114" s="24">
        <f t="shared" ref="Q114" si="1096">P114/$AF114</f>
        <v>0.43069306930693069</v>
      </c>
      <c r="R114">
        <v>1</v>
      </c>
      <c r="S114" s="2">
        <f t="shared" ref="S114" si="1097">R114/$AF114</f>
        <v>4.9504950495049506E-3</v>
      </c>
      <c r="T114" s="23"/>
      <c r="U114" s="24">
        <f t="shared" ref="U114" si="1098">T114/$AF114</f>
        <v>0</v>
      </c>
      <c r="W114" s="2">
        <f t="shared" ref="W114" si="1099">V114/$AF114</f>
        <v>0</v>
      </c>
      <c r="X114" s="23">
        <v>1</v>
      </c>
      <c r="Y114" s="24">
        <f t="shared" ref="Y114" si="1100">X114/$AF114</f>
        <v>4.9504950495049506E-3</v>
      </c>
      <c r="AA114" s="2">
        <f t="shared" ref="AA114" si="1101">Z114/$AF114</f>
        <v>0</v>
      </c>
      <c r="AB114" s="23"/>
      <c r="AC114" s="24">
        <f t="shared" ref="AC114" si="1102">AB114/$AF114</f>
        <v>0</v>
      </c>
      <c r="AD114" s="23"/>
      <c r="AE114" s="24">
        <f t="shared" ref="AE114" si="1103">AD114/$AF114</f>
        <v>0</v>
      </c>
      <c r="AF114">
        <f t="shared" si="1043"/>
        <v>202</v>
      </c>
    </row>
    <row r="115" spans="1:32" outlineLevel="1" x14ac:dyDescent="0.3">
      <c r="D115" s="1" t="s">
        <v>1080</v>
      </c>
      <c r="H115" s="23">
        <f>SUBTOTAL(9,H114:H114)</f>
        <v>12</v>
      </c>
      <c r="I115" s="24">
        <f t="shared" si="642"/>
        <v>5.9405940594059403E-2</v>
      </c>
      <c r="J115">
        <f>SUBTOTAL(9,J114:J114)</f>
        <v>12</v>
      </c>
      <c r="K115" s="2">
        <f t="shared" si="642"/>
        <v>5.9405940594059403E-2</v>
      </c>
      <c r="L115" s="23">
        <f>SUBTOTAL(9,L114:L114)</f>
        <v>50</v>
      </c>
      <c r="M115" s="24">
        <f t="shared" ref="M115" si="1104">L115/$AF115</f>
        <v>0.24752475247524752</v>
      </c>
      <c r="N115">
        <f>SUBTOTAL(9,N114:N114)</f>
        <v>39</v>
      </c>
      <c r="O115" s="2">
        <f t="shared" ref="O115" si="1105">N115/$AF115</f>
        <v>0.19306930693069307</v>
      </c>
      <c r="P115" s="23">
        <f>SUBTOTAL(9,P114:P114)</f>
        <v>87</v>
      </c>
      <c r="Q115" s="24">
        <f t="shared" ref="Q115" si="1106">P115/$AF115</f>
        <v>0.43069306930693069</v>
      </c>
      <c r="R115">
        <f>SUBTOTAL(9,R114:R114)</f>
        <v>1</v>
      </c>
      <c r="S115" s="2">
        <f t="shared" ref="S115" si="1107">R115/$AF115</f>
        <v>4.9504950495049506E-3</v>
      </c>
      <c r="T115" s="23">
        <f>SUBTOTAL(9,T114:T114)</f>
        <v>0</v>
      </c>
      <c r="U115" s="24">
        <f t="shared" ref="U115" si="1108">T115/$AF115</f>
        <v>0</v>
      </c>
      <c r="V115">
        <f>SUBTOTAL(9,V114:V114)</f>
        <v>0</v>
      </c>
      <c r="W115" s="2">
        <f t="shared" ref="W115" si="1109">V115/$AF115</f>
        <v>0</v>
      </c>
      <c r="X115" s="23">
        <f>SUBTOTAL(9,X114:X114)</f>
        <v>1</v>
      </c>
      <c r="Y115" s="24">
        <f t="shared" ref="Y115" si="1110">X115/$AF115</f>
        <v>4.9504950495049506E-3</v>
      </c>
      <c r="Z115">
        <f>SUBTOTAL(9,Z114:Z114)</f>
        <v>0</v>
      </c>
      <c r="AA115" s="2">
        <f t="shared" ref="AA115" si="1111">Z115/$AF115</f>
        <v>0</v>
      </c>
      <c r="AB115" s="23">
        <f>SUBTOTAL(9,AB114:AB114)</f>
        <v>0</v>
      </c>
      <c r="AC115" s="24">
        <f t="shared" ref="AC115" si="1112">AB115/$AF115</f>
        <v>0</v>
      </c>
      <c r="AD115" s="23">
        <f>SUBTOTAL(9,AD114:AD114)</f>
        <v>0</v>
      </c>
      <c r="AE115" s="24">
        <f t="shared" ref="AE115" si="1113">AD115/$AF115</f>
        <v>0</v>
      </c>
      <c r="AF115">
        <f>SUBTOTAL(9,AF114:AF114)</f>
        <v>202</v>
      </c>
    </row>
    <row r="116" spans="1:32" outlineLevel="2" x14ac:dyDescent="0.3">
      <c r="A116" t="s">
        <v>80</v>
      </c>
      <c r="B116" t="s">
        <v>148</v>
      </c>
      <c r="C116" t="s">
        <v>148</v>
      </c>
      <c r="D116" t="s">
        <v>171</v>
      </c>
      <c r="E116" t="s">
        <v>7</v>
      </c>
      <c r="F116" t="s">
        <v>169</v>
      </c>
      <c r="G116">
        <v>30497</v>
      </c>
      <c r="H116" s="23"/>
      <c r="I116" s="24">
        <f t="shared" si="642"/>
        <v>0</v>
      </c>
      <c r="K116" s="2">
        <f t="shared" si="642"/>
        <v>0</v>
      </c>
      <c r="L116" s="23">
        <v>4</v>
      </c>
      <c r="M116" s="24">
        <f t="shared" ref="M116" si="1114">L116/$AF116</f>
        <v>0.10526315789473684</v>
      </c>
      <c r="N116">
        <v>18</v>
      </c>
      <c r="O116" s="2">
        <f t="shared" ref="O116" si="1115">N116/$AF116</f>
        <v>0.47368421052631576</v>
      </c>
      <c r="P116" s="23">
        <v>16</v>
      </c>
      <c r="Q116" s="24">
        <f t="shared" ref="Q116" si="1116">P116/$AF116</f>
        <v>0.42105263157894735</v>
      </c>
      <c r="S116" s="2">
        <f t="shared" ref="S116" si="1117">R116/$AF116</f>
        <v>0</v>
      </c>
      <c r="T116" s="23"/>
      <c r="U116" s="24">
        <f t="shared" ref="U116" si="1118">T116/$AF116</f>
        <v>0</v>
      </c>
      <c r="W116" s="2">
        <f t="shared" ref="W116" si="1119">V116/$AF116</f>
        <v>0</v>
      </c>
      <c r="X116" s="23"/>
      <c r="Y116" s="24">
        <f t="shared" ref="Y116" si="1120">X116/$AF116</f>
        <v>0</v>
      </c>
      <c r="AA116" s="2">
        <f t="shared" ref="AA116" si="1121">Z116/$AF116</f>
        <v>0</v>
      </c>
      <c r="AB116" s="23"/>
      <c r="AC116" s="24">
        <f t="shared" ref="AC116" si="1122">AB116/$AF116</f>
        <v>0</v>
      </c>
      <c r="AD116" s="23"/>
      <c r="AE116" s="24">
        <f t="shared" ref="AE116" si="1123">AD116/$AF116</f>
        <v>0</v>
      </c>
      <c r="AF116">
        <f t="shared" si="1043"/>
        <v>38</v>
      </c>
    </row>
    <row r="117" spans="1:32" outlineLevel="2" x14ac:dyDescent="0.3">
      <c r="A117" t="s">
        <v>80</v>
      </c>
      <c r="B117" t="s">
        <v>148</v>
      </c>
      <c r="C117" t="s">
        <v>148</v>
      </c>
      <c r="D117" t="s">
        <v>171</v>
      </c>
      <c r="E117" t="s">
        <v>7</v>
      </c>
      <c r="F117" t="s">
        <v>169</v>
      </c>
      <c r="G117">
        <v>30498</v>
      </c>
      <c r="H117" s="23">
        <v>1</v>
      </c>
      <c r="I117" s="24">
        <f t="shared" si="642"/>
        <v>2.7027027027027029E-2</v>
      </c>
      <c r="K117" s="2">
        <f t="shared" si="642"/>
        <v>0</v>
      </c>
      <c r="L117" s="23">
        <v>3</v>
      </c>
      <c r="M117" s="24">
        <f t="shared" ref="M117" si="1124">L117/$AF117</f>
        <v>8.1081081081081086E-2</v>
      </c>
      <c r="N117">
        <v>15</v>
      </c>
      <c r="O117" s="2">
        <f t="shared" ref="O117" si="1125">N117/$AF117</f>
        <v>0.40540540540540543</v>
      </c>
      <c r="P117" s="23">
        <v>18</v>
      </c>
      <c r="Q117" s="24">
        <f t="shared" ref="Q117" si="1126">P117/$AF117</f>
        <v>0.48648648648648651</v>
      </c>
      <c r="S117" s="2">
        <f t="shared" ref="S117" si="1127">R117/$AF117</f>
        <v>0</v>
      </c>
      <c r="T117" s="23"/>
      <c r="U117" s="24">
        <f t="shared" ref="U117" si="1128">T117/$AF117</f>
        <v>0</v>
      </c>
      <c r="W117" s="2">
        <f t="shared" ref="W117" si="1129">V117/$AF117</f>
        <v>0</v>
      </c>
      <c r="X117" s="23"/>
      <c r="Y117" s="24">
        <f t="shared" ref="Y117" si="1130">X117/$AF117</f>
        <v>0</v>
      </c>
      <c r="AA117" s="2">
        <f t="shared" ref="AA117" si="1131">Z117/$AF117</f>
        <v>0</v>
      </c>
      <c r="AB117" s="23"/>
      <c r="AC117" s="24">
        <f t="shared" ref="AC117" si="1132">AB117/$AF117</f>
        <v>0</v>
      </c>
      <c r="AD117" s="23"/>
      <c r="AE117" s="24">
        <f t="shared" ref="AE117" si="1133">AD117/$AF117</f>
        <v>0</v>
      </c>
      <c r="AF117">
        <f t="shared" si="1043"/>
        <v>37</v>
      </c>
    </row>
    <row r="118" spans="1:32" outlineLevel="2" x14ac:dyDescent="0.3">
      <c r="A118" t="s">
        <v>80</v>
      </c>
      <c r="B118" t="s">
        <v>148</v>
      </c>
      <c r="C118" t="s">
        <v>148</v>
      </c>
      <c r="D118" t="s">
        <v>171</v>
      </c>
      <c r="E118" t="s">
        <v>3</v>
      </c>
      <c r="F118" t="s">
        <v>169</v>
      </c>
      <c r="G118">
        <v>30942</v>
      </c>
      <c r="H118" s="23"/>
      <c r="I118" s="24">
        <f t="shared" si="642"/>
        <v>0</v>
      </c>
      <c r="K118" s="2">
        <f t="shared" si="642"/>
        <v>0</v>
      </c>
      <c r="L118" s="23">
        <v>3</v>
      </c>
      <c r="M118" s="24">
        <f t="shared" ref="M118" si="1134">L118/$AF118</f>
        <v>0.10344827586206896</v>
      </c>
      <c r="N118">
        <v>12</v>
      </c>
      <c r="O118" s="2">
        <f t="shared" ref="O118" si="1135">N118/$AF118</f>
        <v>0.41379310344827586</v>
      </c>
      <c r="P118" s="23">
        <v>14</v>
      </c>
      <c r="Q118" s="24">
        <f t="shared" ref="Q118" si="1136">P118/$AF118</f>
        <v>0.48275862068965519</v>
      </c>
      <c r="S118" s="2">
        <f t="shared" ref="S118" si="1137">R118/$AF118</f>
        <v>0</v>
      </c>
      <c r="T118" s="23"/>
      <c r="U118" s="24">
        <f t="shared" ref="U118" si="1138">T118/$AF118</f>
        <v>0</v>
      </c>
      <c r="W118" s="2">
        <f t="shared" ref="W118" si="1139">V118/$AF118</f>
        <v>0</v>
      </c>
      <c r="X118" s="23"/>
      <c r="Y118" s="24">
        <f t="shared" ref="Y118" si="1140">X118/$AF118</f>
        <v>0</v>
      </c>
      <c r="AA118" s="2">
        <f t="shared" ref="AA118" si="1141">Z118/$AF118</f>
        <v>0</v>
      </c>
      <c r="AB118" s="23"/>
      <c r="AC118" s="24">
        <f t="shared" ref="AC118" si="1142">AB118/$AF118</f>
        <v>0</v>
      </c>
      <c r="AD118" s="23"/>
      <c r="AE118" s="24">
        <f t="shared" ref="AE118" si="1143">AD118/$AF118</f>
        <v>0</v>
      </c>
      <c r="AF118">
        <f t="shared" si="1043"/>
        <v>29</v>
      </c>
    </row>
    <row r="119" spans="1:32" outlineLevel="2" x14ac:dyDescent="0.3">
      <c r="A119" t="s">
        <v>80</v>
      </c>
      <c r="B119" t="s">
        <v>148</v>
      </c>
      <c r="C119" t="s">
        <v>148</v>
      </c>
      <c r="D119" t="s">
        <v>171</v>
      </c>
      <c r="E119" t="s">
        <v>7</v>
      </c>
      <c r="F119" t="s">
        <v>669</v>
      </c>
      <c r="G119">
        <v>32316</v>
      </c>
      <c r="H119" s="23"/>
      <c r="I119" s="24">
        <f t="shared" si="642"/>
        <v>0</v>
      </c>
      <c r="K119" s="2">
        <f t="shared" si="642"/>
        <v>0</v>
      </c>
      <c r="L119" s="23">
        <v>4</v>
      </c>
      <c r="M119" s="24">
        <f t="shared" ref="M119" si="1144">L119/$AF119</f>
        <v>0.15384615384615385</v>
      </c>
      <c r="N119">
        <v>12</v>
      </c>
      <c r="O119" s="2">
        <f t="shared" ref="O119" si="1145">N119/$AF119</f>
        <v>0.46153846153846156</v>
      </c>
      <c r="P119" s="23">
        <v>10</v>
      </c>
      <c r="Q119" s="24">
        <f t="shared" ref="Q119" si="1146">P119/$AF119</f>
        <v>0.38461538461538464</v>
      </c>
      <c r="S119" s="2">
        <f t="shared" ref="S119" si="1147">R119/$AF119</f>
        <v>0</v>
      </c>
      <c r="T119" s="23"/>
      <c r="U119" s="24">
        <f t="shared" ref="U119" si="1148">T119/$AF119</f>
        <v>0</v>
      </c>
      <c r="W119" s="2">
        <f t="shared" ref="W119" si="1149">V119/$AF119</f>
        <v>0</v>
      </c>
      <c r="X119" s="23"/>
      <c r="Y119" s="24">
        <f t="shared" ref="Y119" si="1150">X119/$AF119</f>
        <v>0</v>
      </c>
      <c r="AA119" s="2">
        <f t="shared" ref="AA119" si="1151">Z119/$AF119</f>
        <v>0</v>
      </c>
      <c r="AB119" s="23"/>
      <c r="AC119" s="24">
        <f t="shared" ref="AC119" si="1152">AB119/$AF119</f>
        <v>0</v>
      </c>
      <c r="AD119" s="23"/>
      <c r="AE119" s="24">
        <f t="shared" ref="AE119" si="1153">AD119/$AF119</f>
        <v>0</v>
      </c>
      <c r="AF119">
        <f t="shared" si="1043"/>
        <v>26</v>
      </c>
    </row>
    <row r="120" spans="1:32" outlineLevel="2" x14ac:dyDescent="0.3">
      <c r="A120" t="s">
        <v>80</v>
      </c>
      <c r="B120" t="s">
        <v>148</v>
      </c>
      <c r="C120" t="s">
        <v>148</v>
      </c>
      <c r="D120" t="s">
        <v>171</v>
      </c>
      <c r="E120" t="s">
        <v>7</v>
      </c>
      <c r="F120" t="s">
        <v>1019</v>
      </c>
      <c r="G120">
        <v>33680</v>
      </c>
      <c r="H120" s="23"/>
      <c r="I120" s="24">
        <f t="shared" si="642"/>
        <v>0</v>
      </c>
      <c r="K120" s="2">
        <f t="shared" si="642"/>
        <v>0</v>
      </c>
      <c r="L120" s="23"/>
      <c r="M120" s="24">
        <f t="shared" ref="M120" si="1154">L120/$AF120</f>
        <v>0</v>
      </c>
      <c r="N120">
        <v>8</v>
      </c>
      <c r="O120" s="2">
        <f t="shared" ref="O120" si="1155">N120/$AF120</f>
        <v>0.32</v>
      </c>
      <c r="P120" s="23">
        <v>16</v>
      </c>
      <c r="Q120" s="24">
        <f t="shared" ref="Q120" si="1156">P120/$AF120</f>
        <v>0.64</v>
      </c>
      <c r="S120" s="2">
        <f t="shared" ref="S120" si="1157">R120/$AF120</f>
        <v>0</v>
      </c>
      <c r="T120" s="23"/>
      <c r="U120" s="24">
        <f t="shared" ref="U120" si="1158">T120/$AF120</f>
        <v>0</v>
      </c>
      <c r="W120" s="2">
        <f t="shared" ref="W120" si="1159">V120/$AF120</f>
        <v>0</v>
      </c>
      <c r="X120" s="23">
        <v>1</v>
      </c>
      <c r="Y120" s="24">
        <f t="shared" ref="Y120" si="1160">X120/$AF120</f>
        <v>0.04</v>
      </c>
      <c r="AA120" s="2">
        <f t="shared" ref="AA120" si="1161">Z120/$AF120</f>
        <v>0</v>
      </c>
      <c r="AB120" s="23"/>
      <c r="AC120" s="24">
        <f t="shared" ref="AC120" si="1162">AB120/$AF120</f>
        <v>0</v>
      </c>
      <c r="AD120" s="23"/>
      <c r="AE120" s="24">
        <f t="shared" ref="AE120" si="1163">AD120/$AF120</f>
        <v>0</v>
      </c>
      <c r="AF120">
        <f t="shared" si="1043"/>
        <v>25</v>
      </c>
    </row>
    <row r="121" spans="1:32" outlineLevel="1" x14ac:dyDescent="0.3">
      <c r="D121" s="1" t="s">
        <v>1081</v>
      </c>
      <c r="H121" s="23">
        <f>SUBTOTAL(9,H116:H120)</f>
        <v>1</v>
      </c>
      <c r="I121" s="24">
        <f t="shared" si="642"/>
        <v>6.4516129032258064E-3</v>
      </c>
      <c r="J121">
        <f>SUBTOTAL(9,J116:J120)</f>
        <v>0</v>
      </c>
      <c r="K121" s="2">
        <f t="shared" si="642"/>
        <v>0</v>
      </c>
      <c r="L121" s="23">
        <f>SUBTOTAL(9,L116:L120)</f>
        <v>14</v>
      </c>
      <c r="M121" s="24">
        <f t="shared" ref="M121" si="1164">L121/$AF121</f>
        <v>9.0322580645161285E-2</v>
      </c>
      <c r="N121">
        <f>SUBTOTAL(9,N116:N120)</f>
        <v>65</v>
      </c>
      <c r="O121" s="2">
        <f t="shared" ref="O121" si="1165">N121/$AF121</f>
        <v>0.41935483870967744</v>
      </c>
      <c r="P121" s="23">
        <f>SUBTOTAL(9,P116:P120)</f>
        <v>74</v>
      </c>
      <c r="Q121" s="24">
        <f t="shared" ref="Q121" si="1166">P121/$AF121</f>
        <v>0.47741935483870968</v>
      </c>
      <c r="R121">
        <f>SUBTOTAL(9,R116:R120)</f>
        <v>0</v>
      </c>
      <c r="S121" s="2">
        <f t="shared" ref="S121" si="1167">R121/$AF121</f>
        <v>0</v>
      </c>
      <c r="T121" s="23">
        <f>SUBTOTAL(9,T116:T120)</f>
        <v>0</v>
      </c>
      <c r="U121" s="24">
        <f t="shared" ref="U121" si="1168">T121/$AF121</f>
        <v>0</v>
      </c>
      <c r="V121">
        <f>SUBTOTAL(9,V116:V120)</f>
        <v>0</v>
      </c>
      <c r="W121" s="2">
        <f t="shared" ref="W121" si="1169">V121/$AF121</f>
        <v>0</v>
      </c>
      <c r="X121" s="23">
        <f>SUBTOTAL(9,X116:X120)</f>
        <v>1</v>
      </c>
      <c r="Y121" s="24">
        <f t="shared" ref="Y121" si="1170">X121/$AF121</f>
        <v>6.4516129032258064E-3</v>
      </c>
      <c r="Z121">
        <f>SUBTOTAL(9,Z116:Z120)</f>
        <v>0</v>
      </c>
      <c r="AA121" s="2">
        <f t="shared" ref="AA121" si="1171">Z121/$AF121</f>
        <v>0</v>
      </c>
      <c r="AB121" s="23">
        <f>SUBTOTAL(9,AB116:AB120)</f>
        <v>0</v>
      </c>
      <c r="AC121" s="24">
        <f t="shared" ref="AC121" si="1172">AB121/$AF121</f>
        <v>0</v>
      </c>
      <c r="AD121" s="23">
        <f>SUBTOTAL(9,AD116:AD120)</f>
        <v>0</v>
      </c>
      <c r="AE121" s="24">
        <f t="shared" ref="AE121" si="1173">AD121/$AF121</f>
        <v>0</v>
      </c>
      <c r="AF121">
        <f>SUBTOTAL(9,AF116:AF120)</f>
        <v>155</v>
      </c>
    </row>
    <row r="122" spans="1:32" outlineLevel="2" x14ac:dyDescent="0.3">
      <c r="A122" t="s">
        <v>80</v>
      </c>
      <c r="B122" t="s">
        <v>148</v>
      </c>
      <c r="C122" t="s">
        <v>296</v>
      </c>
      <c r="D122" t="s">
        <v>297</v>
      </c>
      <c r="E122" t="s">
        <v>3</v>
      </c>
      <c r="F122" t="s">
        <v>298</v>
      </c>
      <c r="G122">
        <v>30804</v>
      </c>
      <c r="H122" s="23"/>
      <c r="I122" s="24">
        <f t="shared" si="642"/>
        <v>0</v>
      </c>
      <c r="K122" s="2">
        <f t="shared" si="642"/>
        <v>0</v>
      </c>
      <c r="L122" s="23">
        <v>5</v>
      </c>
      <c r="M122" s="24">
        <f t="shared" ref="M122" si="1174">L122/$AF122</f>
        <v>0.29411764705882354</v>
      </c>
      <c r="N122">
        <v>3</v>
      </c>
      <c r="O122" s="2">
        <f t="shared" ref="O122" si="1175">N122/$AF122</f>
        <v>0.17647058823529413</v>
      </c>
      <c r="P122" s="23">
        <v>9</v>
      </c>
      <c r="Q122" s="24">
        <f t="shared" ref="Q122" si="1176">P122/$AF122</f>
        <v>0.52941176470588236</v>
      </c>
      <c r="S122" s="2">
        <f t="shared" ref="S122" si="1177">R122/$AF122</f>
        <v>0</v>
      </c>
      <c r="T122" s="23"/>
      <c r="U122" s="24">
        <f t="shared" ref="U122" si="1178">T122/$AF122</f>
        <v>0</v>
      </c>
      <c r="W122" s="2">
        <f t="shared" ref="W122" si="1179">V122/$AF122</f>
        <v>0</v>
      </c>
      <c r="X122" s="23"/>
      <c r="Y122" s="24">
        <f t="shared" ref="Y122" si="1180">X122/$AF122</f>
        <v>0</v>
      </c>
      <c r="AA122" s="2">
        <f t="shared" ref="AA122" si="1181">Z122/$AF122</f>
        <v>0</v>
      </c>
      <c r="AB122" s="23"/>
      <c r="AC122" s="24">
        <f t="shared" ref="AC122" si="1182">AB122/$AF122</f>
        <v>0</v>
      </c>
      <c r="AD122" s="23"/>
      <c r="AE122" s="24">
        <f t="shared" ref="AE122" si="1183">AD122/$AF122</f>
        <v>0</v>
      </c>
      <c r="AF122">
        <f t="shared" si="1043"/>
        <v>17</v>
      </c>
    </row>
    <row r="123" spans="1:32" outlineLevel="1" x14ac:dyDescent="0.3">
      <c r="D123" s="1" t="s">
        <v>1082</v>
      </c>
      <c r="H123" s="23">
        <f>SUBTOTAL(9,H122:H122)</f>
        <v>0</v>
      </c>
      <c r="I123" s="24">
        <f t="shared" si="642"/>
        <v>0</v>
      </c>
      <c r="J123">
        <f>SUBTOTAL(9,J122:J122)</f>
        <v>0</v>
      </c>
      <c r="K123" s="2">
        <f t="shared" si="642"/>
        <v>0</v>
      </c>
      <c r="L123" s="23">
        <f>SUBTOTAL(9,L122:L122)</f>
        <v>5</v>
      </c>
      <c r="M123" s="24">
        <f t="shared" ref="M123" si="1184">L123/$AF123</f>
        <v>0.29411764705882354</v>
      </c>
      <c r="N123">
        <f>SUBTOTAL(9,N122:N122)</f>
        <v>3</v>
      </c>
      <c r="O123" s="2">
        <f t="shared" ref="O123" si="1185">N123/$AF123</f>
        <v>0.17647058823529413</v>
      </c>
      <c r="P123" s="23">
        <f>SUBTOTAL(9,P122:P122)</f>
        <v>9</v>
      </c>
      <c r="Q123" s="24">
        <f t="shared" ref="Q123" si="1186">P123/$AF123</f>
        <v>0.52941176470588236</v>
      </c>
      <c r="R123">
        <f>SUBTOTAL(9,R122:R122)</f>
        <v>0</v>
      </c>
      <c r="S123" s="2">
        <f t="shared" ref="S123" si="1187">R123/$AF123</f>
        <v>0</v>
      </c>
      <c r="T123" s="23">
        <f>SUBTOTAL(9,T122:T122)</f>
        <v>0</v>
      </c>
      <c r="U123" s="24">
        <f t="shared" ref="U123" si="1188">T123/$AF123</f>
        <v>0</v>
      </c>
      <c r="V123">
        <f>SUBTOTAL(9,V122:V122)</f>
        <v>0</v>
      </c>
      <c r="W123" s="2">
        <f t="shared" ref="W123" si="1189">V123/$AF123</f>
        <v>0</v>
      </c>
      <c r="X123" s="23">
        <f>SUBTOTAL(9,X122:X122)</f>
        <v>0</v>
      </c>
      <c r="Y123" s="24">
        <f t="shared" ref="Y123" si="1190">X123/$AF123</f>
        <v>0</v>
      </c>
      <c r="Z123">
        <f>SUBTOTAL(9,Z122:Z122)</f>
        <v>0</v>
      </c>
      <c r="AA123" s="2">
        <f t="shared" ref="AA123" si="1191">Z123/$AF123</f>
        <v>0</v>
      </c>
      <c r="AB123" s="23">
        <f>SUBTOTAL(9,AB122:AB122)</f>
        <v>0</v>
      </c>
      <c r="AC123" s="24">
        <f t="shared" ref="AC123" si="1192">AB123/$AF123</f>
        <v>0</v>
      </c>
      <c r="AD123" s="23">
        <f>SUBTOTAL(9,AD122:AD122)</f>
        <v>0</v>
      </c>
      <c r="AE123" s="24">
        <f t="shared" ref="AE123" si="1193">AD123/$AF123</f>
        <v>0</v>
      </c>
      <c r="AF123">
        <f>SUBTOTAL(9,AF122:AF122)</f>
        <v>17</v>
      </c>
    </row>
    <row r="124" spans="1:32" outlineLevel="2" x14ac:dyDescent="0.3">
      <c r="A124" t="s">
        <v>80</v>
      </c>
      <c r="B124" t="s">
        <v>148</v>
      </c>
      <c r="C124" t="s">
        <v>296</v>
      </c>
      <c r="D124" t="s">
        <v>776</v>
      </c>
      <c r="E124" t="s">
        <v>3</v>
      </c>
      <c r="F124" t="s">
        <v>777</v>
      </c>
      <c r="G124">
        <v>32810</v>
      </c>
      <c r="H124" s="23"/>
      <c r="I124" s="24">
        <f t="shared" si="642"/>
        <v>0</v>
      </c>
      <c r="K124" s="2">
        <f t="shared" si="642"/>
        <v>0</v>
      </c>
      <c r="L124" s="23">
        <v>1</v>
      </c>
      <c r="M124" s="24">
        <f t="shared" ref="M124" si="1194">L124/$AF124</f>
        <v>6.6666666666666666E-2</v>
      </c>
      <c r="N124">
        <v>6</v>
      </c>
      <c r="O124" s="2">
        <f t="shared" ref="O124" si="1195">N124/$AF124</f>
        <v>0.4</v>
      </c>
      <c r="P124" s="23">
        <v>6</v>
      </c>
      <c r="Q124" s="24">
        <f t="shared" ref="Q124" si="1196">P124/$AF124</f>
        <v>0.4</v>
      </c>
      <c r="R124">
        <v>1</v>
      </c>
      <c r="S124" s="2">
        <f t="shared" ref="S124" si="1197">R124/$AF124</f>
        <v>6.6666666666666666E-2</v>
      </c>
      <c r="T124" s="23"/>
      <c r="U124" s="24">
        <f t="shared" ref="U124" si="1198">T124/$AF124</f>
        <v>0</v>
      </c>
      <c r="W124" s="2">
        <f t="shared" ref="W124" si="1199">V124/$AF124</f>
        <v>0</v>
      </c>
      <c r="X124" s="23">
        <v>1</v>
      </c>
      <c r="Y124" s="24">
        <f t="shared" ref="Y124" si="1200">X124/$AF124</f>
        <v>6.6666666666666666E-2</v>
      </c>
      <c r="AA124" s="2">
        <f t="shared" ref="AA124" si="1201">Z124/$AF124</f>
        <v>0</v>
      </c>
      <c r="AB124" s="23"/>
      <c r="AC124" s="24">
        <f t="shared" ref="AC124" si="1202">AB124/$AF124</f>
        <v>0</v>
      </c>
      <c r="AD124" s="23"/>
      <c r="AE124" s="24">
        <f t="shared" ref="AE124" si="1203">AD124/$AF124</f>
        <v>0</v>
      </c>
      <c r="AF124">
        <f t="shared" si="1043"/>
        <v>15</v>
      </c>
    </row>
    <row r="125" spans="1:32" outlineLevel="1" x14ac:dyDescent="0.3">
      <c r="D125" s="1" t="s">
        <v>1083</v>
      </c>
      <c r="H125" s="23">
        <f>SUBTOTAL(9,H124:H124)</f>
        <v>0</v>
      </c>
      <c r="I125" s="24">
        <f t="shared" si="642"/>
        <v>0</v>
      </c>
      <c r="J125">
        <f>SUBTOTAL(9,J124:J124)</f>
        <v>0</v>
      </c>
      <c r="K125" s="2">
        <f t="shared" si="642"/>
        <v>0</v>
      </c>
      <c r="L125" s="23">
        <f>SUBTOTAL(9,L124:L124)</f>
        <v>1</v>
      </c>
      <c r="M125" s="24">
        <f t="shared" ref="M125" si="1204">L125/$AF125</f>
        <v>6.6666666666666666E-2</v>
      </c>
      <c r="N125">
        <f>SUBTOTAL(9,N124:N124)</f>
        <v>6</v>
      </c>
      <c r="O125" s="2">
        <f t="shared" ref="O125" si="1205">N125/$AF125</f>
        <v>0.4</v>
      </c>
      <c r="P125" s="23">
        <f>SUBTOTAL(9,P124:P124)</f>
        <v>6</v>
      </c>
      <c r="Q125" s="24">
        <f t="shared" ref="Q125" si="1206">P125/$AF125</f>
        <v>0.4</v>
      </c>
      <c r="R125">
        <f>SUBTOTAL(9,R124:R124)</f>
        <v>1</v>
      </c>
      <c r="S125" s="2">
        <f t="shared" ref="S125" si="1207">R125/$AF125</f>
        <v>6.6666666666666666E-2</v>
      </c>
      <c r="T125" s="23">
        <f>SUBTOTAL(9,T124:T124)</f>
        <v>0</v>
      </c>
      <c r="U125" s="24">
        <f t="shared" ref="U125" si="1208">T125/$AF125</f>
        <v>0</v>
      </c>
      <c r="V125">
        <f>SUBTOTAL(9,V124:V124)</f>
        <v>0</v>
      </c>
      <c r="W125" s="2">
        <f t="shared" ref="W125" si="1209">V125/$AF125</f>
        <v>0</v>
      </c>
      <c r="X125" s="23">
        <f>SUBTOTAL(9,X124:X124)</f>
        <v>1</v>
      </c>
      <c r="Y125" s="24">
        <f t="shared" ref="Y125" si="1210">X125/$AF125</f>
        <v>6.6666666666666666E-2</v>
      </c>
      <c r="Z125">
        <f>SUBTOTAL(9,Z124:Z124)</f>
        <v>0</v>
      </c>
      <c r="AA125" s="2">
        <f t="shared" ref="AA125" si="1211">Z125/$AF125</f>
        <v>0</v>
      </c>
      <c r="AB125" s="23">
        <f>SUBTOTAL(9,AB124:AB124)</f>
        <v>0</v>
      </c>
      <c r="AC125" s="24">
        <f t="shared" ref="AC125" si="1212">AB125/$AF125</f>
        <v>0</v>
      </c>
      <c r="AD125" s="23">
        <f>SUBTOTAL(9,AD124:AD124)</f>
        <v>0</v>
      </c>
      <c r="AE125" s="24">
        <f t="shared" ref="AE125" si="1213">AD125/$AF125</f>
        <v>0</v>
      </c>
      <c r="AF125">
        <f>SUBTOTAL(9,AF124:AF124)</f>
        <v>15</v>
      </c>
    </row>
    <row r="126" spans="1:32" outlineLevel="2" x14ac:dyDescent="0.3">
      <c r="A126" t="s">
        <v>80</v>
      </c>
      <c r="B126" t="s">
        <v>346</v>
      </c>
      <c r="C126" t="s">
        <v>346</v>
      </c>
      <c r="D126" t="s">
        <v>347</v>
      </c>
      <c r="E126" t="s">
        <v>3</v>
      </c>
      <c r="F126" t="s">
        <v>348</v>
      </c>
      <c r="G126">
        <v>30911</v>
      </c>
      <c r="H126" s="23">
        <v>1</v>
      </c>
      <c r="I126" s="24">
        <f t="shared" si="642"/>
        <v>4.3478260869565216E-2</v>
      </c>
      <c r="K126" s="2">
        <f t="shared" si="642"/>
        <v>0</v>
      </c>
      <c r="L126" s="23">
        <v>1</v>
      </c>
      <c r="M126" s="24">
        <f t="shared" ref="M126" si="1214">L126/$AF126</f>
        <v>4.3478260869565216E-2</v>
      </c>
      <c r="N126">
        <v>6</v>
      </c>
      <c r="O126" s="2">
        <f t="shared" ref="O126" si="1215">N126/$AF126</f>
        <v>0.2608695652173913</v>
      </c>
      <c r="P126" s="23">
        <v>15</v>
      </c>
      <c r="Q126" s="24">
        <f t="shared" ref="Q126" si="1216">P126/$AF126</f>
        <v>0.65217391304347827</v>
      </c>
      <c r="S126" s="2">
        <f t="shared" ref="S126" si="1217">R126/$AF126</f>
        <v>0</v>
      </c>
      <c r="T126" s="23"/>
      <c r="U126" s="24">
        <f t="shared" ref="U126" si="1218">T126/$AF126</f>
        <v>0</v>
      </c>
      <c r="W126" s="2">
        <f t="shared" ref="W126" si="1219">V126/$AF126</f>
        <v>0</v>
      </c>
      <c r="X126" s="23"/>
      <c r="Y126" s="24">
        <f t="shared" ref="Y126" si="1220">X126/$AF126</f>
        <v>0</v>
      </c>
      <c r="AA126" s="2">
        <f t="shared" ref="AA126" si="1221">Z126/$AF126</f>
        <v>0</v>
      </c>
      <c r="AB126" s="23"/>
      <c r="AC126" s="24">
        <f t="shared" ref="AC126" si="1222">AB126/$AF126</f>
        <v>0</v>
      </c>
      <c r="AD126" s="23"/>
      <c r="AE126" s="24">
        <f t="shared" ref="AE126" si="1223">AD126/$AF126</f>
        <v>0</v>
      </c>
      <c r="AF126">
        <f t="shared" si="1043"/>
        <v>23</v>
      </c>
    </row>
    <row r="127" spans="1:32" outlineLevel="2" x14ac:dyDescent="0.3">
      <c r="A127" t="s">
        <v>80</v>
      </c>
      <c r="B127" t="s">
        <v>346</v>
      </c>
      <c r="C127" t="s">
        <v>346</v>
      </c>
      <c r="D127" t="s">
        <v>347</v>
      </c>
      <c r="E127" t="s">
        <v>7</v>
      </c>
      <c r="F127" t="s">
        <v>348</v>
      </c>
      <c r="G127">
        <v>31622</v>
      </c>
      <c r="H127" s="23">
        <v>1</v>
      </c>
      <c r="I127" s="24">
        <f t="shared" si="642"/>
        <v>0.04</v>
      </c>
      <c r="K127" s="2">
        <f t="shared" si="642"/>
        <v>0</v>
      </c>
      <c r="L127" s="23">
        <v>2</v>
      </c>
      <c r="M127" s="24">
        <f t="shared" ref="M127" si="1224">L127/$AF127</f>
        <v>0.08</v>
      </c>
      <c r="N127">
        <v>7</v>
      </c>
      <c r="O127" s="2">
        <f t="shared" ref="O127" si="1225">N127/$AF127</f>
        <v>0.28000000000000003</v>
      </c>
      <c r="P127" s="23">
        <v>13</v>
      </c>
      <c r="Q127" s="24">
        <f t="shared" ref="Q127" si="1226">P127/$AF127</f>
        <v>0.52</v>
      </c>
      <c r="R127">
        <v>2</v>
      </c>
      <c r="S127" s="2">
        <f t="shared" ref="S127" si="1227">R127/$AF127</f>
        <v>0.08</v>
      </c>
      <c r="T127" s="23"/>
      <c r="U127" s="24">
        <f t="shared" ref="U127" si="1228">T127/$AF127</f>
        <v>0</v>
      </c>
      <c r="W127" s="2">
        <f t="shared" ref="W127" si="1229">V127/$AF127</f>
        <v>0</v>
      </c>
      <c r="X127" s="23"/>
      <c r="Y127" s="24">
        <f t="shared" ref="Y127" si="1230">X127/$AF127</f>
        <v>0</v>
      </c>
      <c r="AA127" s="2">
        <f t="shared" ref="AA127" si="1231">Z127/$AF127</f>
        <v>0</v>
      </c>
      <c r="AB127" s="23"/>
      <c r="AC127" s="24">
        <f t="shared" ref="AC127" si="1232">AB127/$AF127</f>
        <v>0</v>
      </c>
      <c r="AD127" s="23"/>
      <c r="AE127" s="24">
        <f t="shared" ref="AE127" si="1233">AD127/$AF127</f>
        <v>0</v>
      </c>
      <c r="AF127">
        <f t="shared" si="1043"/>
        <v>25</v>
      </c>
    </row>
    <row r="128" spans="1:32" outlineLevel="2" x14ac:dyDescent="0.3">
      <c r="A128" t="s">
        <v>80</v>
      </c>
      <c r="B128" t="s">
        <v>346</v>
      </c>
      <c r="C128" t="s">
        <v>346</v>
      </c>
      <c r="D128" t="s">
        <v>347</v>
      </c>
      <c r="E128" t="s">
        <v>3</v>
      </c>
      <c r="F128" t="s">
        <v>874</v>
      </c>
      <c r="G128">
        <v>33260</v>
      </c>
      <c r="H128" s="23"/>
      <c r="I128" s="24">
        <f t="shared" si="642"/>
        <v>0</v>
      </c>
      <c r="K128" s="2">
        <f t="shared" si="642"/>
        <v>0</v>
      </c>
      <c r="L128" s="23">
        <v>2</v>
      </c>
      <c r="M128" s="24">
        <f t="shared" ref="M128" si="1234">L128/$AF128</f>
        <v>0.1</v>
      </c>
      <c r="N128">
        <v>9</v>
      </c>
      <c r="O128" s="2">
        <f t="shared" ref="O128" si="1235">N128/$AF128</f>
        <v>0.45</v>
      </c>
      <c r="P128" s="23">
        <v>8</v>
      </c>
      <c r="Q128" s="24">
        <f t="shared" ref="Q128" si="1236">P128/$AF128</f>
        <v>0.4</v>
      </c>
      <c r="S128" s="2">
        <f t="shared" ref="S128" si="1237">R128/$AF128</f>
        <v>0</v>
      </c>
      <c r="T128" s="23"/>
      <c r="U128" s="24">
        <f t="shared" ref="U128" si="1238">T128/$AF128</f>
        <v>0</v>
      </c>
      <c r="W128" s="2">
        <f t="shared" ref="W128" si="1239">V128/$AF128</f>
        <v>0</v>
      </c>
      <c r="X128" s="23">
        <v>1</v>
      </c>
      <c r="Y128" s="24">
        <f t="shared" ref="Y128" si="1240">X128/$AF128</f>
        <v>0.05</v>
      </c>
      <c r="AA128" s="2">
        <f t="shared" ref="AA128" si="1241">Z128/$AF128</f>
        <v>0</v>
      </c>
      <c r="AB128" s="23"/>
      <c r="AC128" s="24">
        <f t="shared" ref="AC128" si="1242">AB128/$AF128</f>
        <v>0</v>
      </c>
      <c r="AD128" s="23"/>
      <c r="AE128" s="24">
        <f t="shared" ref="AE128" si="1243">AD128/$AF128</f>
        <v>0</v>
      </c>
      <c r="AF128">
        <f t="shared" si="1043"/>
        <v>20</v>
      </c>
    </row>
    <row r="129" spans="1:32" outlineLevel="1" x14ac:dyDescent="0.3">
      <c r="D129" s="1" t="s">
        <v>1084</v>
      </c>
      <c r="H129" s="23">
        <f>SUBTOTAL(9,H126:H128)</f>
        <v>2</v>
      </c>
      <c r="I129" s="24">
        <f t="shared" si="642"/>
        <v>2.9411764705882353E-2</v>
      </c>
      <c r="J129">
        <f>SUBTOTAL(9,J126:J128)</f>
        <v>0</v>
      </c>
      <c r="K129" s="2">
        <f t="shared" si="642"/>
        <v>0</v>
      </c>
      <c r="L129" s="23">
        <f>SUBTOTAL(9,L126:L128)</f>
        <v>5</v>
      </c>
      <c r="M129" s="24">
        <f t="shared" ref="M129" si="1244">L129/$AF129</f>
        <v>7.3529411764705885E-2</v>
      </c>
      <c r="N129">
        <f>SUBTOTAL(9,N126:N128)</f>
        <v>22</v>
      </c>
      <c r="O129" s="2">
        <f t="shared" ref="O129" si="1245">N129/$AF129</f>
        <v>0.3235294117647059</v>
      </c>
      <c r="P129" s="23">
        <f>SUBTOTAL(9,P126:P128)</f>
        <v>36</v>
      </c>
      <c r="Q129" s="24">
        <f t="shared" ref="Q129" si="1246">P129/$AF129</f>
        <v>0.52941176470588236</v>
      </c>
      <c r="R129">
        <f>SUBTOTAL(9,R126:R128)</f>
        <v>2</v>
      </c>
      <c r="S129" s="2">
        <f t="shared" ref="S129" si="1247">R129/$AF129</f>
        <v>2.9411764705882353E-2</v>
      </c>
      <c r="T129" s="23">
        <f>SUBTOTAL(9,T126:T128)</f>
        <v>0</v>
      </c>
      <c r="U129" s="24">
        <f t="shared" ref="U129" si="1248">T129/$AF129</f>
        <v>0</v>
      </c>
      <c r="V129">
        <f>SUBTOTAL(9,V126:V128)</f>
        <v>0</v>
      </c>
      <c r="W129" s="2">
        <f t="shared" ref="W129" si="1249">V129/$AF129</f>
        <v>0</v>
      </c>
      <c r="X129" s="23">
        <f>SUBTOTAL(9,X126:X128)</f>
        <v>1</v>
      </c>
      <c r="Y129" s="24">
        <f t="shared" ref="Y129" si="1250">X129/$AF129</f>
        <v>1.4705882352941176E-2</v>
      </c>
      <c r="Z129">
        <f>SUBTOTAL(9,Z126:Z128)</f>
        <v>0</v>
      </c>
      <c r="AA129" s="2">
        <f t="shared" ref="AA129" si="1251">Z129/$AF129</f>
        <v>0</v>
      </c>
      <c r="AB129" s="23">
        <f>SUBTOTAL(9,AB126:AB128)</f>
        <v>0</v>
      </c>
      <c r="AC129" s="24">
        <f t="shared" ref="AC129" si="1252">AB129/$AF129</f>
        <v>0</v>
      </c>
      <c r="AD129" s="23">
        <f>SUBTOTAL(9,AD126:AD128)</f>
        <v>0</v>
      </c>
      <c r="AE129" s="24">
        <f t="shared" ref="AE129" si="1253">AD129/$AF129</f>
        <v>0</v>
      </c>
      <c r="AF129">
        <f>SUBTOTAL(9,AF126:AF128)</f>
        <v>68</v>
      </c>
    </row>
    <row r="130" spans="1:32" outlineLevel="2" x14ac:dyDescent="0.3">
      <c r="A130" t="s">
        <v>80</v>
      </c>
      <c r="B130" t="s">
        <v>144</v>
      </c>
      <c r="C130" t="s">
        <v>180</v>
      </c>
      <c r="D130" t="s">
        <v>1002</v>
      </c>
      <c r="E130" t="s">
        <v>3</v>
      </c>
      <c r="F130" t="s">
        <v>1003</v>
      </c>
      <c r="G130">
        <v>33619</v>
      </c>
      <c r="H130" s="23"/>
      <c r="I130" s="24">
        <f t="shared" si="642"/>
        <v>0</v>
      </c>
      <c r="K130" s="2">
        <f t="shared" si="642"/>
        <v>0</v>
      </c>
      <c r="L130" s="23"/>
      <c r="M130" s="24">
        <f t="shared" ref="M130" si="1254">L130/$AF130</f>
        <v>0</v>
      </c>
      <c r="N130">
        <v>1</v>
      </c>
      <c r="O130" s="2">
        <f t="shared" ref="O130" si="1255">N130/$AF130</f>
        <v>0.1</v>
      </c>
      <c r="P130" s="23">
        <v>9</v>
      </c>
      <c r="Q130" s="24">
        <f t="shared" ref="Q130" si="1256">P130/$AF130</f>
        <v>0.9</v>
      </c>
      <c r="S130" s="2">
        <f t="shared" ref="S130" si="1257">R130/$AF130</f>
        <v>0</v>
      </c>
      <c r="T130" s="23"/>
      <c r="U130" s="24">
        <f t="shared" ref="U130" si="1258">T130/$AF130</f>
        <v>0</v>
      </c>
      <c r="W130" s="2">
        <f t="shared" ref="W130" si="1259">V130/$AF130</f>
        <v>0</v>
      </c>
      <c r="X130" s="23"/>
      <c r="Y130" s="24">
        <f t="shared" ref="Y130" si="1260">X130/$AF130</f>
        <v>0</v>
      </c>
      <c r="AA130" s="2">
        <f t="shared" ref="AA130" si="1261">Z130/$AF130</f>
        <v>0</v>
      </c>
      <c r="AB130" s="23"/>
      <c r="AC130" s="24">
        <f t="shared" ref="AC130" si="1262">AB130/$AF130</f>
        <v>0</v>
      </c>
      <c r="AD130" s="23"/>
      <c r="AE130" s="24">
        <f t="shared" ref="AE130" si="1263">AD130/$AF130</f>
        <v>0</v>
      </c>
      <c r="AF130">
        <f t="shared" si="1043"/>
        <v>10</v>
      </c>
    </row>
    <row r="131" spans="1:32" outlineLevel="2" x14ac:dyDescent="0.3">
      <c r="A131" t="s">
        <v>80</v>
      </c>
      <c r="B131" t="s">
        <v>144</v>
      </c>
      <c r="C131" t="s">
        <v>180</v>
      </c>
      <c r="D131" t="s">
        <v>1002</v>
      </c>
      <c r="E131" t="s">
        <v>7</v>
      </c>
      <c r="F131" t="s">
        <v>1003</v>
      </c>
      <c r="G131">
        <v>33621</v>
      </c>
      <c r="H131" s="23"/>
      <c r="I131" s="24">
        <f t="shared" si="642"/>
        <v>0</v>
      </c>
      <c r="K131" s="2">
        <f t="shared" si="642"/>
        <v>0</v>
      </c>
      <c r="L131" s="23"/>
      <c r="M131" s="24">
        <f t="shared" ref="M131" si="1264">L131/$AF131</f>
        <v>0</v>
      </c>
      <c r="O131" s="2">
        <f t="shared" ref="O131" si="1265">N131/$AF131</f>
        <v>0</v>
      </c>
      <c r="P131" s="23">
        <v>13</v>
      </c>
      <c r="Q131" s="24">
        <f t="shared" ref="Q131" si="1266">P131/$AF131</f>
        <v>1</v>
      </c>
      <c r="S131" s="2">
        <f t="shared" ref="S131" si="1267">R131/$AF131</f>
        <v>0</v>
      </c>
      <c r="T131" s="23"/>
      <c r="U131" s="24">
        <f t="shared" ref="U131" si="1268">T131/$AF131</f>
        <v>0</v>
      </c>
      <c r="W131" s="2">
        <f t="shared" ref="W131" si="1269">V131/$AF131</f>
        <v>0</v>
      </c>
      <c r="X131" s="23"/>
      <c r="Y131" s="24">
        <f t="shared" ref="Y131" si="1270">X131/$AF131</f>
        <v>0</v>
      </c>
      <c r="AA131" s="2">
        <f t="shared" ref="AA131" si="1271">Z131/$AF131</f>
        <v>0</v>
      </c>
      <c r="AB131" s="23"/>
      <c r="AC131" s="24">
        <f t="shared" ref="AC131" si="1272">AB131/$AF131</f>
        <v>0</v>
      </c>
      <c r="AD131" s="23"/>
      <c r="AE131" s="24">
        <f t="shared" ref="AE131" si="1273">AD131/$AF131</f>
        <v>0</v>
      </c>
      <c r="AF131">
        <f t="shared" si="1043"/>
        <v>13</v>
      </c>
    </row>
    <row r="132" spans="1:32" outlineLevel="1" x14ac:dyDescent="0.3">
      <c r="D132" s="1" t="s">
        <v>1085</v>
      </c>
      <c r="H132" s="23">
        <f>SUBTOTAL(9,H130:H131)</f>
        <v>0</v>
      </c>
      <c r="I132" s="24">
        <f t="shared" si="642"/>
        <v>0</v>
      </c>
      <c r="J132">
        <f>SUBTOTAL(9,J130:J131)</f>
        <v>0</v>
      </c>
      <c r="K132" s="2">
        <f t="shared" si="642"/>
        <v>0</v>
      </c>
      <c r="L132" s="23">
        <f>SUBTOTAL(9,L130:L131)</f>
        <v>0</v>
      </c>
      <c r="M132" s="24">
        <f t="shared" ref="M132" si="1274">L132/$AF132</f>
        <v>0</v>
      </c>
      <c r="N132">
        <f>SUBTOTAL(9,N130:N131)</f>
        <v>1</v>
      </c>
      <c r="O132" s="2">
        <f t="shared" ref="O132" si="1275">N132/$AF132</f>
        <v>4.3478260869565216E-2</v>
      </c>
      <c r="P132" s="23">
        <f>SUBTOTAL(9,P130:P131)</f>
        <v>22</v>
      </c>
      <c r="Q132" s="24">
        <f t="shared" ref="Q132" si="1276">P132/$AF132</f>
        <v>0.95652173913043481</v>
      </c>
      <c r="R132">
        <f>SUBTOTAL(9,R130:R131)</f>
        <v>0</v>
      </c>
      <c r="S132" s="2">
        <f t="shared" ref="S132" si="1277">R132/$AF132</f>
        <v>0</v>
      </c>
      <c r="T132" s="23">
        <f>SUBTOTAL(9,T130:T131)</f>
        <v>0</v>
      </c>
      <c r="U132" s="24">
        <f t="shared" ref="U132" si="1278">T132/$AF132</f>
        <v>0</v>
      </c>
      <c r="V132">
        <f>SUBTOTAL(9,V130:V131)</f>
        <v>0</v>
      </c>
      <c r="W132" s="2">
        <f t="shared" ref="W132" si="1279">V132/$AF132</f>
        <v>0</v>
      </c>
      <c r="X132" s="23">
        <f>SUBTOTAL(9,X130:X131)</f>
        <v>0</v>
      </c>
      <c r="Y132" s="24">
        <f t="shared" ref="Y132" si="1280">X132/$AF132</f>
        <v>0</v>
      </c>
      <c r="Z132">
        <f>SUBTOTAL(9,Z130:Z131)</f>
        <v>0</v>
      </c>
      <c r="AA132" s="2">
        <f t="shared" ref="AA132" si="1281">Z132/$AF132</f>
        <v>0</v>
      </c>
      <c r="AB132" s="23">
        <f>SUBTOTAL(9,AB130:AB131)</f>
        <v>0</v>
      </c>
      <c r="AC132" s="24">
        <f t="shared" ref="AC132" si="1282">AB132/$AF132</f>
        <v>0</v>
      </c>
      <c r="AD132" s="23">
        <f>SUBTOTAL(9,AD130:AD131)</f>
        <v>0</v>
      </c>
      <c r="AE132" s="24">
        <f t="shared" ref="AE132" si="1283">AD132/$AF132</f>
        <v>0</v>
      </c>
      <c r="AF132">
        <f>SUBTOTAL(9,AF130:AF131)</f>
        <v>23</v>
      </c>
    </row>
    <row r="133" spans="1:32" outlineLevel="2" x14ac:dyDescent="0.3">
      <c r="A133" t="s">
        <v>80</v>
      </c>
      <c r="B133" t="s">
        <v>144</v>
      </c>
      <c r="C133" t="s">
        <v>180</v>
      </c>
      <c r="D133" t="s">
        <v>744</v>
      </c>
      <c r="E133" t="s">
        <v>7</v>
      </c>
      <c r="F133" t="s">
        <v>745</v>
      </c>
      <c r="G133">
        <v>32676</v>
      </c>
      <c r="H133" s="23"/>
      <c r="I133" s="24">
        <f t="shared" ref="I133:K196" si="1284">H133/$AF133</f>
        <v>0</v>
      </c>
      <c r="K133" s="2">
        <f t="shared" si="1284"/>
        <v>0</v>
      </c>
      <c r="L133" s="23">
        <v>1</v>
      </c>
      <c r="M133" s="24">
        <f t="shared" ref="M133" si="1285">L133/$AF133</f>
        <v>7.1428571428571425E-2</v>
      </c>
      <c r="N133">
        <v>9</v>
      </c>
      <c r="O133" s="2">
        <f t="shared" ref="O133" si="1286">N133/$AF133</f>
        <v>0.6428571428571429</v>
      </c>
      <c r="P133" s="23">
        <v>3</v>
      </c>
      <c r="Q133" s="24">
        <f t="shared" ref="Q133" si="1287">P133/$AF133</f>
        <v>0.21428571428571427</v>
      </c>
      <c r="S133" s="2">
        <f t="shared" ref="S133" si="1288">R133/$AF133</f>
        <v>0</v>
      </c>
      <c r="T133" s="23"/>
      <c r="U133" s="24">
        <f t="shared" ref="U133" si="1289">T133/$AF133</f>
        <v>0</v>
      </c>
      <c r="W133" s="2">
        <f t="shared" ref="W133" si="1290">V133/$AF133</f>
        <v>0</v>
      </c>
      <c r="X133" s="23">
        <v>1</v>
      </c>
      <c r="Y133" s="24">
        <f t="shared" ref="Y133" si="1291">X133/$AF133</f>
        <v>7.1428571428571425E-2</v>
      </c>
      <c r="AA133" s="2">
        <f t="shared" ref="AA133" si="1292">Z133/$AF133</f>
        <v>0</v>
      </c>
      <c r="AB133" s="23"/>
      <c r="AC133" s="24">
        <f t="shared" ref="AC133" si="1293">AB133/$AF133</f>
        <v>0</v>
      </c>
      <c r="AD133" s="23"/>
      <c r="AE133" s="24">
        <f t="shared" ref="AE133" si="1294">AD133/$AF133</f>
        <v>0</v>
      </c>
      <c r="AF133">
        <f t="shared" si="1043"/>
        <v>14</v>
      </c>
    </row>
    <row r="134" spans="1:32" outlineLevel="2" x14ac:dyDescent="0.3">
      <c r="A134" t="s">
        <v>80</v>
      </c>
      <c r="B134" t="s">
        <v>144</v>
      </c>
      <c r="C134" t="s">
        <v>180</v>
      </c>
      <c r="D134" t="s">
        <v>744</v>
      </c>
      <c r="E134" t="s">
        <v>3</v>
      </c>
      <c r="F134" t="s">
        <v>836</v>
      </c>
      <c r="G134">
        <v>33187</v>
      </c>
      <c r="H134" s="23"/>
      <c r="I134" s="24">
        <f t="shared" si="1284"/>
        <v>0</v>
      </c>
      <c r="K134" s="2">
        <f t="shared" si="1284"/>
        <v>0</v>
      </c>
      <c r="L134" s="23">
        <v>5</v>
      </c>
      <c r="M134" s="24">
        <f t="shared" ref="M134" si="1295">L134/$AF134</f>
        <v>0.25</v>
      </c>
      <c r="N134">
        <v>12</v>
      </c>
      <c r="O134" s="2">
        <f t="shared" ref="O134" si="1296">N134/$AF134</f>
        <v>0.6</v>
      </c>
      <c r="P134" s="23">
        <v>3</v>
      </c>
      <c r="Q134" s="24">
        <f t="shared" ref="Q134" si="1297">P134/$AF134</f>
        <v>0.15</v>
      </c>
      <c r="S134" s="2">
        <f t="shared" ref="S134" si="1298">R134/$AF134</f>
        <v>0</v>
      </c>
      <c r="T134" s="23"/>
      <c r="U134" s="24">
        <f t="shared" ref="U134" si="1299">T134/$AF134</f>
        <v>0</v>
      </c>
      <c r="W134" s="2">
        <f t="shared" ref="W134" si="1300">V134/$AF134</f>
        <v>0</v>
      </c>
      <c r="X134" s="23"/>
      <c r="Y134" s="24">
        <f t="shared" ref="Y134" si="1301">X134/$AF134</f>
        <v>0</v>
      </c>
      <c r="AA134" s="2">
        <f t="shared" ref="AA134" si="1302">Z134/$AF134</f>
        <v>0</v>
      </c>
      <c r="AB134" s="23"/>
      <c r="AC134" s="24">
        <f t="shared" ref="AC134" si="1303">AB134/$AF134</f>
        <v>0</v>
      </c>
      <c r="AD134" s="23"/>
      <c r="AE134" s="24">
        <f t="shared" ref="AE134" si="1304">AD134/$AF134</f>
        <v>0</v>
      </c>
      <c r="AF134">
        <f t="shared" si="1043"/>
        <v>20</v>
      </c>
    </row>
    <row r="135" spans="1:32" outlineLevel="1" x14ac:dyDescent="0.3">
      <c r="D135" s="1" t="s">
        <v>1086</v>
      </c>
      <c r="H135" s="23">
        <f>SUBTOTAL(9,H133:H134)</f>
        <v>0</v>
      </c>
      <c r="I135" s="24">
        <f t="shared" si="1284"/>
        <v>0</v>
      </c>
      <c r="J135">
        <f>SUBTOTAL(9,J133:J134)</f>
        <v>0</v>
      </c>
      <c r="K135" s="2">
        <f t="shared" si="1284"/>
        <v>0</v>
      </c>
      <c r="L135" s="23">
        <f>SUBTOTAL(9,L133:L134)</f>
        <v>6</v>
      </c>
      <c r="M135" s="24">
        <f t="shared" ref="M135" si="1305">L135/$AF135</f>
        <v>0.17647058823529413</v>
      </c>
      <c r="N135">
        <f>SUBTOTAL(9,N133:N134)</f>
        <v>21</v>
      </c>
      <c r="O135" s="2">
        <f t="shared" ref="O135" si="1306">N135/$AF135</f>
        <v>0.61764705882352944</v>
      </c>
      <c r="P135" s="23">
        <f>SUBTOTAL(9,P133:P134)</f>
        <v>6</v>
      </c>
      <c r="Q135" s="24">
        <f t="shared" ref="Q135" si="1307">P135/$AF135</f>
        <v>0.17647058823529413</v>
      </c>
      <c r="R135">
        <f>SUBTOTAL(9,R133:R134)</f>
        <v>0</v>
      </c>
      <c r="S135" s="2">
        <f t="shared" ref="S135" si="1308">R135/$AF135</f>
        <v>0</v>
      </c>
      <c r="T135" s="23">
        <f>SUBTOTAL(9,T133:T134)</f>
        <v>0</v>
      </c>
      <c r="U135" s="24">
        <f t="shared" ref="U135" si="1309">T135/$AF135</f>
        <v>0</v>
      </c>
      <c r="V135">
        <f>SUBTOTAL(9,V133:V134)</f>
        <v>0</v>
      </c>
      <c r="W135" s="2">
        <f t="shared" ref="W135" si="1310">V135/$AF135</f>
        <v>0</v>
      </c>
      <c r="X135" s="23">
        <f>SUBTOTAL(9,X133:X134)</f>
        <v>1</v>
      </c>
      <c r="Y135" s="24">
        <f t="shared" ref="Y135" si="1311">X135/$AF135</f>
        <v>2.9411764705882353E-2</v>
      </c>
      <c r="Z135">
        <f>SUBTOTAL(9,Z133:Z134)</f>
        <v>0</v>
      </c>
      <c r="AA135" s="2">
        <f t="shared" ref="AA135" si="1312">Z135/$AF135</f>
        <v>0</v>
      </c>
      <c r="AB135" s="23">
        <f>SUBTOTAL(9,AB133:AB134)</f>
        <v>0</v>
      </c>
      <c r="AC135" s="24">
        <f t="shared" ref="AC135" si="1313">AB135/$AF135</f>
        <v>0</v>
      </c>
      <c r="AD135" s="23">
        <f>SUBTOTAL(9,AD133:AD134)</f>
        <v>0</v>
      </c>
      <c r="AE135" s="24">
        <f t="shared" ref="AE135" si="1314">AD135/$AF135</f>
        <v>0</v>
      </c>
      <c r="AF135">
        <f>SUBTOTAL(9,AF133:AF134)</f>
        <v>34</v>
      </c>
    </row>
    <row r="136" spans="1:32" outlineLevel="2" x14ac:dyDescent="0.3">
      <c r="A136" t="s">
        <v>80</v>
      </c>
      <c r="B136" t="s">
        <v>144</v>
      </c>
      <c r="C136" t="s">
        <v>180</v>
      </c>
      <c r="D136" t="s">
        <v>841</v>
      </c>
      <c r="E136" t="s">
        <v>7</v>
      </c>
      <c r="F136" t="s">
        <v>842</v>
      </c>
      <c r="G136">
        <v>33199</v>
      </c>
      <c r="H136" s="23">
        <v>1</v>
      </c>
      <c r="I136" s="24">
        <f t="shared" si="1284"/>
        <v>4.5454545454545456E-2</v>
      </c>
      <c r="J136">
        <v>1</v>
      </c>
      <c r="K136" s="2">
        <f t="shared" si="1284"/>
        <v>4.5454545454545456E-2</v>
      </c>
      <c r="L136" s="23">
        <v>1</v>
      </c>
      <c r="M136" s="24">
        <f t="shared" ref="M136" si="1315">L136/$AF136</f>
        <v>4.5454545454545456E-2</v>
      </c>
      <c r="N136">
        <v>11</v>
      </c>
      <c r="O136" s="2">
        <f t="shared" ref="O136" si="1316">N136/$AF136</f>
        <v>0.5</v>
      </c>
      <c r="P136" s="23">
        <v>7</v>
      </c>
      <c r="Q136" s="24">
        <f t="shared" ref="Q136" si="1317">P136/$AF136</f>
        <v>0.31818181818181818</v>
      </c>
      <c r="S136" s="2">
        <f t="shared" ref="S136" si="1318">R136/$AF136</f>
        <v>0</v>
      </c>
      <c r="T136" s="23"/>
      <c r="U136" s="24">
        <f t="shared" ref="U136" si="1319">T136/$AF136</f>
        <v>0</v>
      </c>
      <c r="W136" s="2">
        <f t="shared" ref="W136" si="1320">V136/$AF136</f>
        <v>0</v>
      </c>
      <c r="X136" s="23">
        <v>1</v>
      </c>
      <c r="Y136" s="24">
        <f t="shared" ref="Y136" si="1321">X136/$AF136</f>
        <v>4.5454545454545456E-2</v>
      </c>
      <c r="AA136" s="2">
        <f t="shared" ref="AA136" si="1322">Z136/$AF136</f>
        <v>0</v>
      </c>
      <c r="AB136" s="23"/>
      <c r="AC136" s="24">
        <f t="shared" ref="AC136" si="1323">AB136/$AF136</f>
        <v>0</v>
      </c>
      <c r="AD136" s="23"/>
      <c r="AE136" s="24">
        <f t="shared" ref="AE136" si="1324">AD136/$AF136</f>
        <v>0</v>
      </c>
      <c r="AF136">
        <f t="shared" si="1043"/>
        <v>22</v>
      </c>
    </row>
    <row r="137" spans="1:32" outlineLevel="1" x14ac:dyDescent="0.3">
      <c r="D137" s="1" t="s">
        <v>1087</v>
      </c>
      <c r="H137" s="23">
        <f>SUBTOTAL(9,H136:H136)</f>
        <v>1</v>
      </c>
      <c r="I137" s="24">
        <f t="shared" si="1284"/>
        <v>4.5454545454545456E-2</v>
      </c>
      <c r="J137">
        <f>SUBTOTAL(9,J136:J136)</f>
        <v>1</v>
      </c>
      <c r="K137" s="2">
        <f t="shared" si="1284"/>
        <v>4.5454545454545456E-2</v>
      </c>
      <c r="L137" s="23">
        <f>SUBTOTAL(9,L136:L136)</f>
        <v>1</v>
      </c>
      <c r="M137" s="24">
        <f t="shared" ref="M137" si="1325">L137/$AF137</f>
        <v>4.5454545454545456E-2</v>
      </c>
      <c r="N137">
        <f>SUBTOTAL(9,N136:N136)</f>
        <v>11</v>
      </c>
      <c r="O137" s="2">
        <f t="shared" ref="O137" si="1326">N137/$AF137</f>
        <v>0.5</v>
      </c>
      <c r="P137" s="23">
        <f>SUBTOTAL(9,P136:P136)</f>
        <v>7</v>
      </c>
      <c r="Q137" s="24">
        <f t="shared" ref="Q137" si="1327">P137/$AF137</f>
        <v>0.31818181818181818</v>
      </c>
      <c r="R137">
        <f>SUBTOTAL(9,R136:R136)</f>
        <v>0</v>
      </c>
      <c r="S137" s="2">
        <f t="shared" ref="S137" si="1328">R137/$AF137</f>
        <v>0</v>
      </c>
      <c r="T137" s="23">
        <f>SUBTOTAL(9,T136:T136)</f>
        <v>0</v>
      </c>
      <c r="U137" s="24">
        <f t="shared" ref="U137" si="1329">T137/$AF137</f>
        <v>0</v>
      </c>
      <c r="V137">
        <f>SUBTOTAL(9,V136:V136)</f>
        <v>0</v>
      </c>
      <c r="W137" s="2">
        <f t="shared" ref="W137" si="1330">V137/$AF137</f>
        <v>0</v>
      </c>
      <c r="X137" s="23">
        <f>SUBTOTAL(9,X136:X136)</f>
        <v>1</v>
      </c>
      <c r="Y137" s="24">
        <f t="shared" ref="Y137" si="1331">X137/$AF137</f>
        <v>4.5454545454545456E-2</v>
      </c>
      <c r="Z137">
        <f>SUBTOTAL(9,Z136:Z136)</f>
        <v>0</v>
      </c>
      <c r="AA137" s="2">
        <f t="shared" ref="AA137" si="1332">Z137/$AF137</f>
        <v>0</v>
      </c>
      <c r="AB137" s="23">
        <f>SUBTOTAL(9,AB136:AB136)</f>
        <v>0</v>
      </c>
      <c r="AC137" s="24">
        <f t="shared" ref="AC137" si="1333">AB137/$AF137</f>
        <v>0</v>
      </c>
      <c r="AD137" s="23">
        <f>SUBTOTAL(9,AD136:AD136)</f>
        <v>0</v>
      </c>
      <c r="AE137" s="24">
        <f t="shared" ref="AE137" si="1334">AD137/$AF137</f>
        <v>0</v>
      </c>
      <c r="AF137">
        <f>SUBTOTAL(9,AF136:AF136)</f>
        <v>22</v>
      </c>
    </row>
    <row r="138" spans="1:32" outlineLevel="2" x14ac:dyDescent="0.3">
      <c r="A138" t="s">
        <v>80</v>
      </c>
      <c r="B138" t="s">
        <v>144</v>
      </c>
      <c r="C138" t="s">
        <v>180</v>
      </c>
      <c r="D138" t="s">
        <v>181</v>
      </c>
      <c r="E138" t="s">
        <v>3</v>
      </c>
      <c r="F138" t="s">
        <v>182</v>
      </c>
      <c r="G138">
        <v>30504</v>
      </c>
      <c r="H138" s="23"/>
      <c r="I138" s="24">
        <f t="shared" si="1284"/>
        <v>0</v>
      </c>
      <c r="K138" s="2">
        <f t="shared" si="1284"/>
        <v>0</v>
      </c>
      <c r="L138" s="23">
        <v>5</v>
      </c>
      <c r="M138" s="24">
        <f t="shared" ref="M138" si="1335">L138/$AF138</f>
        <v>0.25</v>
      </c>
      <c r="N138">
        <v>7</v>
      </c>
      <c r="O138" s="2">
        <f t="shared" ref="O138" si="1336">N138/$AF138</f>
        <v>0.35</v>
      </c>
      <c r="P138" s="23">
        <v>8</v>
      </c>
      <c r="Q138" s="24">
        <f t="shared" ref="Q138" si="1337">P138/$AF138</f>
        <v>0.4</v>
      </c>
      <c r="S138" s="2">
        <f t="shared" ref="S138" si="1338">R138/$AF138</f>
        <v>0</v>
      </c>
      <c r="T138" s="23"/>
      <c r="U138" s="24">
        <f t="shared" ref="U138" si="1339">T138/$AF138</f>
        <v>0</v>
      </c>
      <c r="W138" s="2">
        <f t="shared" ref="W138" si="1340">V138/$AF138</f>
        <v>0</v>
      </c>
      <c r="X138" s="23"/>
      <c r="Y138" s="24">
        <f t="shared" ref="Y138" si="1341">X138/$AF138</f>
        <v>0</v>
      </c>
      <c r="AA138" s="2">
        <f t="shared" ref="AA138" si="1342">Z138/$AF138</f>
        <v>0</v>
      </c>
      <c r="AB138" s="23"/>
      <c r="AC138" s="24">
        <f t="shared" ref="AC138" si="1343">AB138/$AF138</f>
        <v>0</v>
      </c>
      <c r="AD138" s="23"/>
      <c r="AE138" s="24">
        <f t="shared" ref="AE138" si="1344">AD138/$AF138</f>
        <v>0</v>
      </c>
      <c r="AF138">
        <f t="shared" si="1043"/>
        <v>20</v>
      </c>
    </row>
    <row r="139" spans="1:32" outlineLevel="2" x14ac:dyDescent="0.3">
      <c r="A139" t="s">
        <v>80</v>
      </c>
      <c r="B139" t="s">
        <v>144</v>
      </c>
      <c r="C139" t="s">
        <v>180</v>
      </c>
      <c r="D139" t="s">
        <v>181</v>
      </c>
      <c r="E139" t="s">
        <v>7</v>
      </c>
      <c r="F139" t="s">
        <v>774</v>
      </c>
      <c r="G139">
        <v>32797</v>
      </c>
      <c r="H139" s="23">
        <v>1</v>
      </c>
      <c r="I139" s="24">
        <f t="shared" si="1284"/>
        <v>6.25E-2</v>
      </c>
      <c r="J139">
        <v>1</v>
      </c>
      <c r="K139" s="2">
        <f t="shared" si="1284"/>
        <v>6.25E-2</v>
      </c>
      <c r="L139" s="23">
        <v>1</v>
      </c>
      <c r="M139" s="24">
        <f t="shared" ref="M139" si="1345">L139/$AF139</f>
        <v>6.25E-2</v>
      </c>
      <c r="N139">
        <v>10</v>
      </c>
      <c r="O139" s="2">
        <f t="shared" ref="O139" si="1346">N139/$AF139</f>
        <v>0.625</v>
      </c>
      <c r="P139" s="23">
        <v>3</v>
      </c>
      <c r="Q139" s="24">
        <f t="shared" ref="Q139" si="1347">P139/$AF139</f>
        <v>0.1875</v>
      </c>
      <c r="S139" s="2">
        <f t="shared" ref="S139" si="1348">R139/$AF139</f>
        <v>0</v>
      </c>
      <c r="T139" s="23"/>
      <c r="U139" s="24">
        <f t="shared" ref="U139" si="1349">T139/$AF139</f>
        <v>0</v>
      </c>
      <c r="W139" s="2">
        <f t="shared" ref="W139" si="1350">V139/$AF139</f>
        <v>0</v>
      </c>
      <c r="X139" s="23"/>
      <c r="Y139" s="24">
        <f t="shared" ref="Y139" si="1351">X139/$AF139</f>
        <v>0</v>
      </c>
      <c r="AA139" s="2">
        <f t="shared" ref="AA139" si="1352">Z139/$AF139</f>
        <v>0</v>
      </c>
      <c r="AB139" s="23"/>
      <c r="AC139" s="24">
        <f t="shared" ref="AC139" si="1353">AB139/$AF139</f>
        <v>0</v>
      </c>
      <c r="AD139" s="23"/>
      <c r="AE139" s="24">
        <f t="shared" ref="AE139" si="1354">AD139/$AF139</f>
        <v>0</v>
      </c>
      <c r="AF139">
        <f t="shared" si="1043"/>
        <v>16</v>
      </c>
    </row>
    <row r="140" spans="1:32" outlineLevel="1" x14ac:dyDescent="0.3">
      <c r="D140" s="1" t="s">
        <v>1088</v>
      </c>
      <c r="H140" s="23">
        <f>SUBTOTAL(9,H138:H139)</f>
        <v>1</v>
      </c>
      <c r="I140" s="24">
        <f t="shared" si="1284"/>
        <v>2.7777777777777776E-2</v>
      </c>
      <c r="J140">
        <f>SUBTOTAL(9,J138:J139)</f>
        <v>1</v>
      </c>
      <c r="K140" s="2">
        <f t="shared" si="1284"/>
        <v>2.7777777777777776E-2</v>
      </c>
      <c r="L140" s="23">
        <f>SUBTOTAL(9,L138:L139)</f>
        <v>6</v>
      </c>
      <c r="M140" s="24">
        <f t="shared" ref="M140" si="1355">L140/$AF140</f>
        <v>0.16666666666666666</v>
      </c>
      <c r="N140">
        <f>SUBTOTAL(9,N138:N139)</f>
        <v>17</v>
      </c>
      <c r="O140" s="2">
        <f t="shared" ref="O140" si="1356">N140/$AF140</f>
        <v>0.47222222222222221</v>
      </c>
      <c r="P140" s="23">
        <f>SUBTOTAL(9,P138:P139)</f>
        <v>11</v>
      </c>
      <c r="Q140" s="24">
        <f t="shared" ref="Q140" si="1357">P140/$AF140</f>
        <v>0.30555555555555558</v>
      </c>
      <c r="R140">
        <f>SUBTOTAL(9,R138:R139)</f>
        <v>0</v>
      </c>
      <c r="S140" s="2">
        <f t="shared" ref="S140" si="1358">R140/$AF140</f>
        <v>0</v>
      </c>
      <c r="T140" s="23">
        <f>SUBTOTAL(9,T138:T139)</f>
        <v>0</v>
      </c>
      <c r="U140" s="24">
        <f t="shared" ref="U140" si="1359">T140/$AF140</f>
        <v>0</v>
      </c>
      <c r="V140">
        <f>SUBTOTAL(9,V138:V139)</f>
        <v>0</v>
      </c>
      <c r="W140" s="2">
        <f t="shared" ref="W140" si="1360">V140/$AF140</f>
        <v>0</v>
      </c>
      <c r="X140" s="23">
        <f>SUBTOTAL(9,X138:X139)</f>
        <v>0</v>
      </c>
      <c r="Y140" s="24">
        <f t="shared" ref="Y140" si="1361">X140/$AF140</f>
        <v>0</v>
      </c>
      <c r="Z140">
        <f>SUBTOTAL(9,Z138:Z139)</f>
        <v>0</v>
      </c>
      <c r="AA140" s="2">
        <f t="shared" ref="AA140" si="1362">Z140/$AF140</f>
        <v>0</v>
      </c>
      <c r="AB140" s="23">
        <f>SUBTOTAL(9,AB138:AB139)</f>
        <v>0</v>
      </c>
      <c r="AC140" s="24">
        <f t="shared" ref="AC140" si="1363">AB140/$AF140</f>
        <v>0</v>
      </c>
      <c r="AD140" s="23">
        <f>SUBTOTAL(9,AD138:AD139)</f>
        <v>0</v>
      </c>
      <c r="AE140" s="24">
        <f t="shared" ref="AE140" si="1364">AD140/$AF140</f>
        <v>0</v>
      </c>
      <c r="AF140">
        <f>SUBTOTAL(9,AF138:AF139)</f>
        <v>36</v>
      </c>
    </row>
    <row r="141" spans="1:32" outlineLevel="2" x14ac:dyDescent="0.3">
      <c r="A141" t="s">
        <v>80</v>
      </c>
      <c r="B141" t="s">
        <v>144</v>
      </c>
      <c r="C141" t="s">
        <v>180</v>
      </c>
      <c r="D141" t="s">
        <v>843</v>
      </c>
      <c r="E141" t="s">
        <v>7</v>
      </c>
      <c r="F141" t="s">
        <v>844</v>
      </c>
      <c r="G141">
        <v>33202</v>
      </c>
      <c r="H141" s="23"/>
      <c r="I141" s="24">
        <f t="shared" si="1284"/>
        <v>0</v>
      </c>
      <c r="K141" s="2">
        <f t="shared" si="1284"/>
        <v>0</v>
      </c>
      <c r="L141" s="23">
        <v>4</v>
      </c>
      <c r="M141" s="24">
        <f t="shared" ref="M141" si="1365">L141/$AF141</f>
        <v>0.12903225806451613</v>
      </c>
      <c r="N141">
        <v>15</v>
      </c>
      <c r="O141" s="2">
        <f t="shared" ref="O141" si="1366">N141/$AF141</f>
        <v>0.4838709677419355</v>
      </c>
      <c r="P141" s="23">
        <v>12</v>
      </c>
      <c r="Q141" s="24">
        <f t="shared" ref="Q141" si="1367">P141/$AF141</f>
        <v>0.38709677419354838</v>
      </c>
      <c r="S141" s="2">
        <f t="shared" ref="S141" si="1368">R141/$AF141</f>
        <v>0</v>
      </c>
      <c r="T141" s="23"/>
      <c r="U141" s="24">
        <f t="shared" ref="U141" si="1369">T141/$AF141</f>
        <v>0</v>
      </c>
      <c r="W141" s="2">
        <f t="shared" ref="W141" si="1370">V141/$AF141</f>
        <v>0</v>
      </c>
      <c r="X141" s="23"/>
      <c r="Y141" s="24">
        <f t="shared" ref="Y141" si="1371">X141/$AF141</f>
        <v>0</v>
      </c>
      <c r="AA141" s="2">
        <f t="shared" ref="AA141" si="1372">Z141/$AF141</f>
        <v>0</v>
      </c>
      <c r="AB141" s="23"/>
      <c r="AC141" s="24">
        <f t="shared" ref="AC141" si="1373">AB141/$AF141</f>
        <v>0</v>
      </c>
      <c r="AD141" s="23"/>
      <c r="AE141" s="24">
        <f t="shared" ref="AE141" si="1374">AD141/$AF141</f>
        <v>0</v>
      </c>
      <c r="AF141">
        <f t="shared" si="1043"/>
        <v>31</v>
      </c>
    </row>
    <row r="142" spans="1:32" outlineLevel="1" x14ac:dyDescent="0.3">
      <c r="D142" s="1" t="s">
        <v>1089</v>
      </c>
      <c r="H142" s="23">
        <f>SUBTOTAL(9,H141:H141)</f>
        <v>0</v>
      </c>
      <c r="I142" s="24">
        <f t="shared" si="1284"/>
        <v>0</v>
      </c>
      <c r="J142">
        <f>SUBTOTAL(9,J141:J141)</f>
        <v>0</v>
      </c>
      <c r="K142" s="2">
        <f t="shared" si="1284"/>
        <v>0</v>
      </c>
      <c r="L142" s="23">
        <f>SUBTOTAL(9,L141:L141)</f>
        <v>4</v>
      </c>
      <c r="M142" s="24">
        <f t="shared" ref="M142" si="1375">L142/$AF142</f>
        <v>0.12903225806451613</v>
      </c>
      <c r="N142">
        <f>SUBTOTAL(9,N141:N141)</f>
        <v>15</v>
      </c>
      <c r="O142" s="2">
        <f t="shared" ref="O142" si="1376">N142/$AF142</f>
        <v>0.4838709677419355</v>
      </c>
      <c r="P142" s="23">
        <f>SUBTOTAL(9,P141:P141)</f>
        <v>12</v>
      </c>
      <c r="Q142" s="24">
        <f t="shared" ref="Q142" si="1377">P142/$AF142</f>
        <v>0.38709677419354838</v>
      </c>
      <c r="R142">
        <f>SUBTOTAL(9,R141:R141)</f>
        <v>0</v>
      </c>
      <c r="S142" s="2">
        <f t="shared" ref="S142" si="1378">R142/$AF142</f>
        <v>0</v>
      </c>
      <c r="T142" s="23">
        <f>SUBTOTAL(9,T141:T141)</f>
        <v>0</v>
      </c>
      <c r="U142" s="24">
        <f t="shared" ref="U142" si="1379">T142/$AF142</f>
        <v>0</v>
      </c>
      <c r="V142">
        <f>SUBTOTAL(9,V141:V141)</f>
        <v>0</v>
      </c>
      <c r="W142" s="2">
        <f t="shared" ref="W142" si="1380">V142/$AF142</f>
        <v>0</v>
      </c>
      <c r="X142" s="23">
        <f>SUBTOTAL(9,X141:X141)</f>
        <v>0</v>
      </c>
      <c r="Y142" s="24">
        <f t="shared" ref="Y142" si="1381">X142/$AF142</f>
        <v>0</v>
      </c>
      <c r="Z142">
        <f>SUBTOTAL(9,Z141:Z141)</f>
        <v>0</v>
      </c>
      <c r="AA142" s="2">
        <f t="shared" ref="AA142" si="1382">Z142/$AF142</f>
        <v>0</v>
      </c>
      <c r="AB142" s="23">
        <f>SUBTOTAL(9,AB141:AB141)</f>
        <v>0</v>
      </c>
      <c r="AC142" s="24">
        <f t="shared" ref="AC142" si="1383">AB142/$AF142</f>
        <v>0</v>
      </c>
      <c r="AD142" s="23">
        <f>SUBTOTAL(9,AD141:AD141)</f>
        <v>0</v>
      </c>
      <c r="AE142" s="24">
        <f t="shared" ref="AE142" si="1384">AD142/$AF142</f>
        <v>0</v>
      </c>
      <c r="AF142">
        <f>SUBTOTAL(9,AF141:AF141)</f>
        <v>31</v>
      </c>
    </row>
    <row r="143" spans="1:32" outlineLevel="2" x14ac:dyDescent="0.3">
      <c r="A143" t="s">
        <v>80</v>
      </c>
      <c r="B143" t="s">
        <v>144</v>
      </c>
      <c r="C143" t="s">
        <v>180</v>
      </c>
      <c r="D143" t="s">
        <v>746</v>
      </c>
      <c r="E143" t="s">
        <v>419</v>
      </c>
      <c r="F143" t="s">
        <v>747</v>
      </c>
      <c r="G143">
        <v>32689</v>
      </c>
      <c r="H143" s="23"/>
      <c r="I143" s="24">
        <f t="shared" si="1284"/>
        <v>0</v>
      </c>
      <c r="J143">
        <v>2</v>
      </c>
      <c r="K143" s="2">
        <f t="shared" si="1284"/>
        <v>9.5238095238095233E-2</v>
      </c>
      <c r="L143" s="23"/>
      <c r="M143" s="24">
        <f t="shared" ref="M143" si="1385">L143/$AF143</f>
        <v>0</v>
      </c>
      <c r="N143">
        <v>14</v>
      </c>
      <c r="O143" s="2">
        <f t="shared" ref="O143" si="1386">N143/$AF143</f>
        <v>0.66666666666666663</v>
      </c>
      <c r="P143" s="23">
        <v>5</v>
      </c>
      <c r="Q143" s="24">
        <f t="shared" ref="Q143" si="1387">P143/$AF143</f>
        <v>0.23809523809523808</v>
      </c>
      <c r="S143" s="2">
        <f t="shared" ref="S143" si="1388">R143/$AF143</f>
        <v>0</v>
      </c>
      <c r="T143" s="23"/>
      <c r="U143" s="24">
        <f t="shared" ref="U143" si="1389">T143/$AF143</f>
        <v>0</v>
      </c>
      <c r="W143" s="2">
        <f t="shared" ref="W143" si="1390">V143/$AF143</f>
        <v>0</v>
      </c>
      <c r="X143" s="23"/>
      <c r="Y143" s="24">
        <f t="shared" ref="Y143" si="1391">X143/$AF143</f>
        <v>0</v>
      </c>
      <c r="AA143" s="2">
        <f t="shared" ref="AA143" si="1392">Z143/$AF143</f>
        <v>0</v>
      </c>
      <c r="AB143" s="23"/>
      <c r="AC143" s="24">
        <f t="shared" ref="AC143" si="1393">AB143/$AF143</f>
        <v>0</v>
      </c>
      <c r="AD143" s="23"/>
      <c r="AE143" s="24">
        <f t="shared" ref="AE143" si="1394">AD143/$AF143</f>
        <v>0</v>
      </c>
      <c r="AF143">
        <f t="shared" si="1043"/>
        <v>21</v>
      </c>
    </row>
    <row r="144" spans="1:32" outlineLevel="1" x14ac:dyDescent="0.3">
      <c r="D144" s="1" t="s">
        <v>1090</v>
      </c>
      <c r="H144" s="23">
        <f>SUBTOTAL(9,H143:H143)</f>
        <v>0</v>
      </c>
      <c r="I144" s="24">
        <f t="shared" si="1284"/>
        <v>0</v>
      </c>
      <c r="J144">
        <f>SUBTOTAL(9,J143:J143)</f>
        <v>2</v>
      </c>
      <c r="K144" s="2">
        <f t="shared" si="1284"/>
        <v>9.5238095238095233E-2</v>
      </c>
      <c r="L144" s="23">
        <f>SUBTOTAL(9,L143:L143)</f>
        <v>0</v>
      </c>
      <c r="M144" s="24">
        <f t="shared" ref="M144" si="1395">L144/$AF144</f>
        <v>0</v>
      </c>
      <c r="N144">
        <f>SUBTOTAL(9,N143:N143)</f>
        <v>14</v>
      </c>
      <c r="O144" s="2">
        <f t="shared" ref="O144" si="1396">N144/$AF144</f>
        <v>0.66666666666666663</v>
      </c>
      <c r="P144" s="23">
        <f>SUBTOTAL(9,P143:P143)</f>
        <v>5</v>
      </c>
      <c r="Q144" s="24">
        <f t="shared" ref="Q144" si="1397">P144/$AF144</f>
        <v>0.23809523809523808</v>
      </c>
      <c r="R144">
        <f>SUBTOTAL(9,R143:R143)</f>
        <v>0</v>
      </c>
      <c r="S144" s="2">
        <f t="shared" ref="S144" si="1398">R144/$AF144</f>
        <v>0</v>
      </c>
      <c r="T144" s="23">
        <f>SUBTOTAL(9,T143:T143)</f>
        <v>0</v>
      </c>
      <c r="U144" s="24">
        <f t="shared" ref="U144" si="1399">T144/$AF144</f>
        <v>0</v>
      </c>
      <c r="V144">
        <f>SUBTOTAL(9,V143:V143)</f>
        <v>0</v>
      </c>
      <c r="W144" s="2">
        <f t="shared" ref="W144" si="1400">V144/$AF144</f>
        <v>0</v>
      </c>
      <c r="X144" s="23">
        <f>SUBTOTAL(9,X143:X143)</f>
        <v>0</v>
      </c>
      <c r="Y144" s="24">
        <f t="shared" ref="Y144" si="1401">X144/$AF144</f>
        <v>0</v>
      </c>
      <c r="Z144">
        <f>SUBTOTAL(9,Z143:Z143)</f>
        <v>0</v>
      </c>
      <c r="AA144" s="2">
        <f t="shared" ref="AA144" si="1402">Z144/$AF144</f>
        <v>0</v>
      </c>
      <c r="AB144" s="23">
        <f>SUBTOTAL(9,AB143:AB143)</f>
        <v>0</v>
      </c>
      <c r="AC144" s="24">
        <f t="shared" ref="AC144" si="1403">AB144/$AF144</f>
        <v>0</v>
      </c>
      <c r="AD144" s="23">
        <f>SUBTOTAL(9,AD143:AD143)</f>
        <v>0</v>
      </c>
      <c r="AE144" s="24">
        <f t="shared" ref="AE144" si="1404">AD144/$AF144</f>
        <v>0</v>
      </c>
      <c r="AF144">
        <f>SUBTOTAL(9,AF143:AF143)</f>
        <v>21</v>
      </c>
    </row>
    <row r="145" spans="1:32" outlineLevel="2" x14ac:dyDescent="0.3">
      <c r="A145" t="s">
        <v>80</v>
      </c>
      <c r="B145" t="s">
        <v>144</v>
      </c>
      <c r="C145" t="s">
        <v>180</v>
      </c>
      <c r="D145" t="s">
        <v>436</v>
      </c>
      <c r="E145" t="s">
        <v>3</v>
      </c>
      <c r="F145" t="s">
        <v>437</v>
      </c>
      <c r="G145">
        <v>31376</v>
      </c>
      <c r="H145" s="23">
        <v>3</v>
      </c>
      <c r="I145" s="24">
        <f t="shared" si="1284"/>
        <v>0.13043478260869565</v>
      </c>
      <c r="K145" s="2">
        <f t="shared" si="1284"/>
        <v>0</v>
      </c>
      <c r="L145" s="23">
        <v>7</v>
      </c>
      <c r="M145" s="24">
        <f t="shared" ref="M145" si="1405">L145/$AF145</f>
        <v>0.30434782608695654</v>
      </c>
      <c r="N145">
        <v>6</v>
      </c>
      <c r="O145" s="2">
        <f t="shared" ref="O145" si="1406">N145/$AF145</f>
        <v>0.2608695652173913</v>
      </c>
      <c r="P145" s="23">
        <v>7</v>
      </c>
      <c r="Q145" s="24">
        <f t="shared" ref="Q145" si="1407">P145/$AF145</f>
        <v>0.30434782608695654</v>
      </c>
      <c r="S145" s="2">
        <f t="shared" ref="S145" si="1408">R145/$AF145</f>
        <v>0</v>
      </c>
      <c r="T145" s="23"/>
      <c r="U145" s="24">
        <f t="shared" ref="U145" si="1409">T145/$AF145</f>
        <v>0</v>
      </c>
      <c r="W145" s="2">
        <f t="shared" ref="W145" si="1410">V145/$AF145</f>
        <v>0</v>
      </c>
      <c r="X145" s="23"/>
      <c r="Y145" s="24">
        <f t="shared" ref="Y145" si="1411">X145/$AF145</f>
        <v>0</v>
      </c>
      <c r="AA145" s="2">
        <f t="shared" ref="AA145" si="1412">Z145/$AF145</f>
        <v>0</v>
      </c>
      <c r="AB145" s="23"/>
      <c r="AC145" s="24">
        <f t="shared" ref="AC145" si="1413">AB145/$AF145</f>
        <v>0</v>
      </c>
      <c r="AD145" s="23"/>
      <c r="AE145" s="24">
        <f t="shared" ref="AE145" si="1414">AD145/$AF145</f>
        <v>0</v>
      </c>
      <c r="AF145">
        <f t="shared" si="1043"/>
        <v>23</v>
      </c>
    </row>
    <row r="146" spans="1:32" outlineLevel="2" x14ac:dyDescent="0.3">
      <c r="A146" t="s">
        <v>80</v>
      </c>
      <c r="B146" t="s">
        <v>144</v>
      </c>
      <c r="C146" t="s">
        <v>180</v>
      </c>
      <c r="D146" t="s">
        <v>436</v>
      </c>
      <c r="E146" t="s">
        <v>3</v>
      </c>
      <c r="F146" t="s">
        <v>743</v>
      </c>
      <c r="G146">
        <v>32675</v>
      </c>
      <c r="H146" s="23">
        <v>1</v>
      </c>
      <c r="I146" s="24">
        <f t="shared" si="1284"/>
        <v>4.1666666666666664E-2</v>
      </c>
      <c r="J146">
        <v>2</v>
      </c>
      <c r="K146" s="2">
        <f t="shared" si="1284"/>
        <v>8.3333333333333329E-2</v>
      </c>
      <c r="L146" s="23">
        <v>12</v>
      </c>
      <c r="M146" s="24">
        <f t="shared" ref="M146" si="1415">L146/$AF146</f>
        <v>0.5</v>
      </c>
      <c r="N146">
        <v>4</v>
      </c>
      <c r="O146" s="2">
        <f t="shared" ref="O146" si="1416">N146/$AF146</f>
        <v>0.16666666666666666</v>
      </c>
      <c r="P146" s="23">
        <v>4</v>
      </c>
      <c r="Q146" s="24">
        <f t="shared" ref="Q146" si="1417">P146/$AF146</f>
        <v>0.16666666666666666</v>
      </c>
      <c r="R146">
        <v>1</v>
      </c>
      <c r="S146" s="2">
        <f t="shared" ref="S146" si="1418">R146/$AF146</f>
        <v>4.1666666666666664E-2</v>
      </c>
      <c r="T146" s="23"/>
      <c r="U146" s="24">
        <f t="shared" ref="U146" si="1419">T146/$AF146</f>
        <v>0</v>
      </c>
      <c r="W146" s="2">
        <f t="shared" ref="W146" si="1420">V146/$AF146</f>
        <v>0</v>
      </c>
      <c r="X146" s="23"/>
      <c r="Y146" s="24">
        <f t="shared" ref="Y146" si="1421">X146/$AF146</f>
        <v>0</v>
      </c>
      <c r="AA146" s="2">
        <f t="shared" ref="AA146" si="1422">Z146/$AF146</f>
        <v>0</v>
      </c>
      <c r="AB146" s="23"/>
      <c r="AC146" s="24">
        <f t="shared" ref="AC146" si="1423">AB146/$AF146</f>
        <v>0</v>
      </c>
      <c r="AD146" s="23"/>
      <c r="AE146" s="24">
        <f t="shared" ref="AE146" si="1424">AD146/$AF146</f>
        <v>0</v>
      </c>
      <c r="AF146">
        <f t="shared" si="1043"/>
        <v>24</v>
      </c>
    </row>
    <row r="147" spans="1:32" outlineLevel="1" x14ac:dyDescent="0.3">
      <c r="D147" s="1" t="s">
        <v>1091</v>
      </c>
      <c r="H147" s="23">
        <f>SUBTOTAL(9,H145:H146)</f>
        <v>4</v>
      </c>
      <c r="I147" s="24">
        <f t="shared" si="1284"/>
        <v>8.5106382978723402E-2</v>
      </c>
      <c r="J147">
        <f>SUBTOTAL(9,J145:J146)</f>
        <v>2</v>
      </c>
      <c r="K147" s="2">
        <f t="shared" si="1284"/>
        <v>4.2553191489361701E-2</v>
      </c>
      <c r="L147" s="23">
        <f>SUBTOTAL(9,L145:L146)</f>
        <v>19</v>
      </c>
      <c r="M147" s="24">
        <f t="shared" ref="M147" si="1425">L147/$AF147</f>
        <v>0.40425531914893614</v>
      </c>
      <c r="N147">
        <f>SUBTOTAL(9,N145:N146)</f>
        <v>10</v>
      </c>
      <c r="O147" s="2">
        <f t="shared" ref="O147" si="1426">N147/$AF147</f>
        <v>0.21276595744680851</v>
      </c>
      <c r="P147" s="23">
        <f>SUBTOTAL(9,P145:P146)</f>
        <v>11</v>
      </c>
      <c r="Q147" s="24">
        <f t="shared" ref="Q147" si="1427">P147/$AF147</f>
        <v>0.23404255319148937</v>
      </c>
      <c r="R147">
        <f>SUBTOTAL(9,R145:R146)</f>
        <v>1</v>
      </c>
      <c r="S147" s="2">
        <f t="shared" ref="S147" si="1428">R147/$AF147</f>
        <v>2.1276595744680851E-2</v>
      </c>
      <c r="T147" s="23">
        <f>SUBTOTAL(9,T145:T146)</f>
        <v>0</v>
      </c>
      <c r="U147" s="24">
        <f t="shared" ref="U147" si="1429">T147/$AF147</f>
        <v>0</v>
      </c>
      <c r="V147">
        <f>SUBTOTAL(9,V145:V146)</f>
        <v>0</v>
      </c>
      <c r="W147" s="2">
        <f t="shared" ref="W147" si="1430">V147/$AF147</f>
        <v>0</v>
      </c>
      <c r="X147" s="23">
        <f>SUBTOTAL(9,X145:X146)</f>
        <v>0</v>
      </c>
      <c r="Y147" s="24">
        <f t="shared" ref="Y147" si="1431">X147/$AF147</f>
        <v>0</v>
      </c>
      <c r="Z147">
        <f>SUBTOTAL(9,Z145:Z146)</f>
        <v>0</v>
      </c>
      <c r="AA147" s="2">
        <f t="shared" ref="AA147" si="1432">Z147/$AF147</f>
        <v>0</v>
      </c>
      <c r="AB147" s="23">
        <f>SUBTOTAL(9,AB145:AB146)</f>
        <v>0</v>
      </c>
      <c r="AC147" s="24">
        <f t="shared" ref="AC147" si="1433">AB147/$AF147</f>
        <v>0</v>
      </c>
      <c r="AD147" s="23">
        <f>SUBTOTAL(9,AD145:AD146)</f>
        <v>0</v>
      </c>
      <c r="AE147" s="24">
        <f t="shared" ref="AE147" si="1434">AD147/$AF147</f>
        <v>0</v>
      </c>
      <c r="AF147">
        <f>SUBTOTAL(9,AF145:AF146)</f>
        <v>47</v>
      </c>
    </row>
    <row r="148" spans="1:32" outlineLevel="2" x14ac:dyDescent="0.3">
      <c r="A148" t="s">
        <v>80</v>
      </c>
      <c r="B148" t="s">
        <v>144</v>
      </c>
      <c r="C148" t="s">
        <v>180</v>
      </c>
      <c r="D148" t="s">
        <v>960</v>
      </c>
      <c r="E148" t="s">
        <v>3</v>
      </c>
      <c r="F148" t="s">
        <v>961</v>
      </c>
      <c r="G148">
        <v>33504</v>
      </c>
      <c r="H148" s="23"/>
      <c r="I148" s="24">
        <f t="shared" si="1284"/>
        <v>0</v>
      </c>
      <c r="K148" s="2">
        <f t="shared" si="1284"/>
        <v>0</v>
      </c>
      <c r="L148" s="23">
        <v>7</v>
      </c>
      <c r="M148" s="24">
        <f t="shared" ref="M148" si="1435">L148/$AF148</f>
        <v>0.2413793103448276</v>
      </c>
      <c r="N148">
        <v>12</v>
      </c>
      <c r="O148" s="2">
        <f t="shared" ref="O148" si="1436">N148/$AF148</f>
        <v>0.41379310344827586</v>
      </c>
      <c r="P148" s="23">
        <v>10</v>
      </c>
      <c r="Q148" s="24">
        <f t="shared" ref="Q148" si="1437">P148/$AF148</f>
        <v>0.34482758620689657</v>
      </c>
      <c r="S148" s="2">
        <f t="shared" ref="S148" si="1438">R148/$AF148</f>
        <v>0</v>
      </c>
      <c r="T148" s="23"/>
      <c r="U148" s="24">
        <f t="shared" ref="U148" si="1439">T148/$AF148</f>
        <v>0</v>
      </c>
      <c r="W148" s="2">
        <f t="shared" ref="W148" si="1440">V148/$AF148</f>
        <v>0</v>
      </c>
      <c r="X148" s="23"/>
      <c r="Y148" s="24">
        <f t="shared" ref="Y148" si="1441">X148/$AF148</f>
        <v>0</v>
      </c>
      <c r="AA148" s="2">
        <f t="shared" ref="AA148" si="1442">Z148/$AF148</f>
        <v>0</v>
      </c>
      <c r="AB148" s="23"/>
      <c r="AC148" s="24">
        <f t="shared" ref="AC148" si="1443">AB148/$AF148</f>
        <v>0</v>
      </c>
      <c r="AD148" s="23"/>
      <c r="AE148" s="24">
        <f t="shared" ref="AE148" si="1444">AD148/$AF148</f>
        <v>0</v>
      </c>
      <c r="AF148">
        <f t="shared" si="1043"/>
        <v>29</v>
      </c>
    </row>
    <row r="149" spans="1:32" outlineLevel="1" x14ac:dyDescent="0.3">
      <c r="D149" s="1" t="s">
        <v>1092</v>
      </c>
      <c r="H149" s="23">
        <f>SUBTOTAL(9,H148:H148)</f>
        <v>0</v>
      </c>
      <c r="I149" s="24">
        <f t="shared" si="1284"/>
        <v>0</v>
      </c>
      <c r="J149">
        <f>SUBTOTAL(9,J148:J148)</f>
        <v>0</v>
      </c>
      <c r="K149" s="2">
        <f t="shared" si="1284"/>
        <v>0</v>
      </c>
      <c r="L149" s="23">
        <f>SUBTOTAL(9,L148:L148)</f>
        <v>7</v>
      </c>
      <c r="M149" s="24">
        <f t="shared" ref="M149" si="1445">L149/$AF149</f>
        <v>0.2413793103448276</v>
      </c>
      <c r="N149">
        <f>SUBTOTAL(9,N148:N148)</f>
        <v>12</v>
      </c>
      <c r="O149" s="2">
        <f t="shared" ref="O149" si="1446">N149/$AF149</f>
        <v>0.41379310344827586</v>
      </c>
      <c r="P149" s="23">
        <f>SUBTOTAL(9,P148:P148)</f>
        <v>10</v>
      </c>
      <c r="Q149" s="24">
        <f t="shared" ref="Q149" si="1447">P149/$AF149</f>
        <v>0.34482758620689657</v>
      </c>
      <c r="R149">
        <f>SUBTOTAL(9,R148:R148)</f>
        <v>0</v>
      </c>
      <c r="S149" s="2">
        <f t="shared" ref="S149" si="1448">R149/$AF149</f>
        <v>0</v>
      </c>
      <c r="T149" s="23">
        <f>SUBTOTAL(9,T148:T148)</f>
        <v>0</v>
      </c>
      <c r="U149" s="24">
        <f t="shared" ref="U149" si="1449">T149/$AF149</f>
        <v>0</v>
      </c>
      <c r="V149">
        <f>SUBTOTAL(9,V148:V148)</f>
        <v>0</v>
      </c>
      <c r="W149" s="2">
        <f t="shared" ref="W149" si="1450">V149/$AF149</f>
        <v>0</v>
      </c>
      <c r="X149" s="23">
        <f>SUBTOTAL(9,X148:X148)</f>
        <v>0</v>
      </c>
      <c r="Y149" s="24">
        <f t="shared" ref="Y149" si="1451">X149/$AF149</f>
        <v>0</v>
      </c>
      <c r="Z149">
        <f>SUBTOTAL(9,Z148:Z148)</f>
        <v>0</v>
      </c>
      <c r="AA149" s="2">
        <f t="shared" ref="AA149" si="1452">Z149/$AF149</f>
        <v>0</v>
      </c>
      <c r="AB149" s="23">
        <f>SUBTOTAL(9,AB148:AB148)</f>
        <v>0</v>
      </c>
      <c r="AC149" s="24">
        <f t="shared" ref="AC149" si="1453">AB149/$AF149</f>
        <v>0</v>
      </c>
      <c r="AD149" s="23">
        <f>SUBTOTAL(9,AD148:AD148)</f>
        <v>0</v>
      </c>
      <c r="AE149" s="24">
        <f t="shared" ref="AE149" si="1454">AD149/$AF149</f>
        <v>0</v>
      </c>
      <c r="AF149">
        <f>SUBTOTAL(9,AF148:AF148)</f>
        <v>29</v>
      </c>
    </row>
    <row r="150" spans="1:32" outlineLevel="2" x14ac:dyDescent="0.3">
      <c r="A150" t="s">
        <v>80</v>
      </c>
      <c r="B150" t="s">
        <v>144</v>
      </c>
      <c r="C150" t="s">
        <v>180</v>
      </c>
      <c r="D150" t="s">
        <v>834</v>
      </c>
      <c r="E150" t="s">
        <v>3</v>
      </c>
      <c r="F150" t="s">
        <v>835</v>
      </c>
      <c r="G150">
        <v>33182</v>
      </c>
      <c r="H150" s="23">
        <v>1</v>
      </c>
      <c r="I150" s="24">
        <f t="shared" si="1284"/>
        <v>6.25E-2</v>
      </c>
      <c r="K150" s="2">
        <f t="shared" si="1284"/>
        <v>0</v>
      </c>
      <c r="L150" s="23">
        <v>4</v>
      </c>
      <c r="M150" s="24">
        <f t="shared" ref="M150" si="1455">L150/$AF150</f>
        <v>0.25</v>
      </c>
      <c r="N150">
        <v>8</v>
      </c>
      <c r="O150" s="2">
        <f t="shared" ref="O150" si="1456">N150/$AF150</f>
        <v>0.5</v>
      </c>
      <c r="P150" s="23">
        <v>3</v>
      </c>
      <c r="Q150" s="24">
        <f t="shared" ref="Q150" si="1457">P150/$AF150</f>
        <v>0.1875</v>
      </c>
      <c r="S150" s="2">
        <f t="shared" ref="S150" si="1458">R150/$AF150</f>
        <v>0</v>
      </c>
      <c r="T150" s="23"/>
      <c r="U150" s="24">
        <f t="shared" ref="U150" si="1459">T150/$AF150</f>
        <v>0</v>
      </c>
      <c r="W150" s="2">
        <f t="shared" ref="W150" si="1460">V150/$AF150</f>
        <v>0</v>
      </c>
      <c r="X150" s="23"/>
      <c r="Y150" s="24">
        <f t="shared" ref="Y150" si="1461">X150/$AF150</f>
        <v>0</v>
      </c>
      <c r="AA150" s="2">
        <f t="shared" ref="AA150" si="1462">Z150/$AF150</f>
        <v>0</v>
      </c>
      <c r="AB150" s="23"/>
      <c r="AC150" s="24">
        <f t="shared" ref="AC150" si="1463">AB150/$AF150</f>
        <v>0</v>
      </c>
      <c r="AD150" s="23"/>
      <c r="AE150" s="24">
        <f t="shared" ref="AE150" si="1464">AD150/$AF150</f>
        <v>0</v>
      </c>
      <c r="AF150">
        <f t="shared" si="1043"/>
        <v>16</v>
      </c>
    </row>
    <row r="151" spans="1:32" outlineLevel="1" x14ac:dyDescent="0.3">
      <c r="D151" s="1" t="s">
        <v>1093</v>
      </c>
      <c r="H151" s="23">
        <f>SUBTOTAL(9,H150:H150)</f>
        <v>1</v>
      </c>
      <c r="I151" s="24">
        <f t="shared" si="1284"/>
        <v>6.25E-2</v>
      </c>
      <c r="J151">
        <f>SUBTOTAL(9,J150:J150)</f>
        <v>0</v>
      </c>
      <c r="K151" s="2">
        <f t="shared" si="1284"/>
        <v>0</v>
      </c>
      <c r="L151" s="23">
        <f>SUBTOTAL(9,L150:L150)</f>
        <v>4</v>
      </c>
      <c r="M151" s="24">
        <f t="shared" ref="M151" si="1465">L151/$AF151</f>
        <v>0.25</v>
      </c>
      <c r="N151">
        <f>SUBTOTAL(9,N150:N150)</f>
        <v>8</v>
      </c>
      <c r="O151" s="2">
        <f t="shared" ref="O151" si="1466">N151/$AF151</f>
        <v>0.5</v>
      </c>
      <c r="P151" s="23">
        <f>SUBTOTAL(9,P150:P150)</f>
        <v>3</v>
      </c>
      <c r="Q151" s="24">
        <f t="shared" ref="Q151" si="1467">P151/$AF151</f>
        <v>0.1875</v>
      </c>
      <c r="R151">
        <f>SUBTOTAL(9,R150:R150)</f>
        <v>0</v>
      </c>
      <c r="S151" s="2">
        <f t="shared" ref="S151" si="1468">R151/$AF151</f>
        <v>0</v>
      </c>
      <c r="T151" s="23">
        <f>SUBTOTAL(9,T150:T150)</f>
        <v>0</v>
      </c>
      <c r="U151" s="24">
        <f t="shared" ref="U151" si="1469">T151/$AF151</f>
        <v>0</v>
      </c>
      <c r="V151">
        <f>SUBTOTAL(9,V150:V150)</f>
        <v>0</v>
      </c>
      <c r="W151" s="2">
        <f t="shared" ref="W151" si="1470">V151/$AF151</f>
        <v>0</v>
      </c>
      <c r="X151" s="23">
        <f>SUBTOTAL(9,X150:X150)</f>
        <v>0</v>
      </c>
      <c r="Y151" s="24">
        <f t="shared" ref="Y151" si="1471">X151/$AF151</f>
        <v>0</v>
      </c>
      <c r="Z151">
        <f>SUBTOTAL(9,Z150:Z150)</f>
        <v>0</v>
      </c>
      <c r="AA151" s="2">
        <f t="shared" ref="AA151" si="1472">Z151/$AF151</f>
        <v>0</v>
      </c>
      <c r="AB151" s="23">
        <f>SUBTOTAL(9,AB150:AB150)</f>
        <v>0</v>
      </c>
      <c r="AC151" s="24">
        <f t="shared" ref="AC151" si="1473">AB151/$AF151</f>
        <v>0</v>
      </c>
      <c r="AD151" s="23">
        <f>SUBTOTAL(9,AD150:AD150)</f>
        <v>0</v>
      </c>
      <c r="AE151" s="24">
        <f t="shared" ref="AE151" si="1474">AD151/$AF151</f>
        <v>0</v>
      </c>
      <c r="AF151">
        <f>SUBTOTAL(9,AF150:AF150)</f>
        <v>16</v>
      </c>
    </row>
    <row r="152" spans="1:32" outlineLevel="2" x14ac:dyDescent="0.3">
      <c r="A152" t="s">
        <v>80</v>
      </c>
      <c r="B152" t="s">
        <v>144</v>
      </c>
      <c r="C152" t="s">
        <v>180</v>
      </c>
      <c r="D152" t="s">
        <v>996</v>
      </c>
      <c r="E152" t="s">
        <v>3</v>
      </c>
      <c r="F152" t="s">
        <v>997</v>
      </c>
      <c r="G152">
        <v>33600</v>
      </c>
      <c r="H152" s="23"/>
      <c r="I152" s="24">
        <f t="shared" si="1284"/>
        <v>0</v>
      </c>
      <c r="K152" s="2">
        <f t="shared" si="1284"/>
        <v>0</v>
      </c>
      <c r="L152" s="23"/>
      <c r="M152" s="24">
        <f t="shared" ref="M152" si="1475">L152/$AF152</f>
        <v>0</v>
      </c>
      <c r="N152">
        <v>9</v>
      </c>
      <c r="O152" s="2">
        <f t="shared" ref="O152" si="1476">N152/$AF152</f>
        <v>0.81818181818181823</v>
      </c>
      <c r="P152" s="23">
        <v>2</v>
      </c>
      <c r="Q152" s="24">
        <f t="shared" ref="Q152" si="1477">P152/$AF152</f>
        <v>0.18181818181818182</v>
      </c>
      <c r="S152" s="2">
        <f t="shared" ref="S152" si="1478">R152/$AF152</f>
        <v>0</v>
      </c>
      <c r="T152" s="23"/>
      <c r="U152" s="24">
        <f t="shared" ref="U152" si="1479">T152/$AF152</f>
        <v>0</v>
      </c>
      <c r="W152" s="2">
        <f t="shared" ref="W152" si="1480">V152/$AF152</f>
        <v>0</v>
      </c>
      <c r="X152" s="23"/>
      <c r="Y152" s="24">
        <f t="shared" ref="Y152" si="1481">X152/$AF152</f>
        <v>0</v>
      </c>
      <c r="AA152" s="2">
        <f t="shared" ref="AA152" si="1482">Z152/$AF152</f>
        <v>0</v>
      </c>
      <c r="AB152" s="23"/>
      <c r="AC152" s="24">
        <f t="shared" ref="AC152" si="1483">AB152/$AF152</f>
        <v>0</v>
      </c>
      <c r="AD152" s="23"/>
      <c r="AE152" s="24">
        <f t="shared" ref="AE152" si="1484">AD152/$AF152</f>
        <v>0</v>
      </c>
      <c r="AF152">
        <f t="shared" si="1043"/>
        <v>11</v>
      </c>
    </row>
    <row r="153" spans="1:32" outlineLevel="1" x14ac:dyDescent="0.3">
      <c r="D153" s="1" t="s">
        <v>1094</v>
      </c>
      <c r="H153" s="23">
        <f>SUBTOTAL(9,H152:H152)</f>
        <v>0</v>
      </c>
      <c r="I153" s="24">
        <f t="shared" si="1284"/>
        <v>0</v>
      </c>
      <c r="J153">
        <f>SUBTOTAL(9,J152:J152)</f>
        <v>0</v>
      </c>
      <c r="K153" s="2">
        <f t="shared" si="1284"/>
        <v>0</v>
      </c>
      <c r="L153" s="23">
        <f>SUBTOTAL(9,L152:L152)</f>
        <v>0</v>
      </c>
      <c r="M153" s="24">
        <f t="shared" ref="M153" si="1485">L153/$AF153</f>
        <v>0</v>
      </c>
      <c r="N153">
        <f>SUBTOTAL(9,N152:N152)</f>
        <v>9</v>
      </c>
      <c r="O153" s="2">
        <f t="shared" ref="O153" si="1486">N153/$AF153</f>
        <v>0.81818181818181823</v>
      </c>
      <c r="P153" s="23">
        <f>SUBTOTAL(9,P152:P152)</f>
        <v>2</v>
      </c>
      <c r="Q153" s="24">
        <f t="shared" ref="Q153" si="1487">P153/$AF153</f>
        <v>0.18181818181818182</v>
      </c>
      <c r="R153">
        <f>SUBTOTAL(9,R152:R152)</f>
        <v>0</v>
      </c>
      <c r="S153" s="2">
        <f t="shared" ref="S153" si="1488">R153/$AF153</f>
        <v>0</v>
      </c>
      <c r="T153" s="23">
        <f>SUBTOTAL(9,T152:T152)</f>
        <v>0</v>
      </c>
      <c r="U153" s="24">
        <f t="shared" ref="U153" si="1489">T153/$AF153</f>
        <v>0</v>
      </c>
      <c r="V153">
        <f>SUBTOTAL(9,V152:V152)</f>
        <v>0</v>
      </c>
      <c r="W153" s="2">
        <f t="shared" ref="W153" si="1490">V153/$AF153</f>
        <v>0</v>
      </c>
      <c r="X153" s="23">
        <f>SUBTOTAL(9,X152:X152)</f>
        <v>0</v>
      </c>
      <c r="Y153" s="24">
        <f t="shared" ref="Y153" si="1491">X153/$AF153</f>
        <v>0</v>
      </c>
      <c r="Z153">
        <f>SUBTOTAL(9,Z152:Z152)</f>
        <v>0</v>
      </c>
      <c r="AA153" s="2">
        <f t="shared" ref="AA153" si="1492">Z153/$AF153</f>
        <v>0</v>
      </c>
      <c r="AB153" s="23">
        <f>SUBTOTAL(9,AB152:AB152)</f>
        <v>0</v>
      </c>
      <c r="AC153" s="24">
        <f t="shared" ref="AC153" si="1493">AB153/$AF153</f>
        <v>0</v>
      </c>
      <c r="AD153" s="23">
        <f>SUBTOTAL(9,AD152:AD152)</f>
        <v>0</v>
      </c>
      <c r="AE153" s="24">
        <f t="shared" ref="AE153" si="1494">AD153/$AF153</f>
        <v>0</v>
      </c>
      <c r="AF153">
        <f>SUBTOTAL(9,AF152:AF152)</f>
        <v>11</v>
      </c>
    </row>
    <row r="154" spans="1:32" outlineLevel="2" x14ac:dyDescent="0.3">
      <c r="A154" t="s">
        <v>80</v>
      </c>
      <c r="B154" t="s">
        <v>144</v>
      </c>
      <c r="C154" t="s">
        <v>180</v>
      </c>
      <c r="D154" t="s">
        <v>967</v>
      </c>
      <c r="E154" t="s">
        <v>3</v>
      </c>
      <c r="F154" t="s">
        <v>968</v>
      </c>
      <c r="G154">
        <v>33513</v>
      </c>
      <c r="H154" s="23"/>
      <c r="I154" s="24">
        <f t="shared" si="1284"/>
        <v>0</v>
      </c>
      <c r="K154" s="2">
        <f t="shared" si="1284"/>
        <v>0</v>
      </c>
      <c r="L154" s="23">
        <v>6</v>
      </c>
      <c r="M154" s="24">
        <f t="shared" ref="M154" si="1495">L154/$AF154</f>
        <v>0.42857142857142855</v>
      </c>
      <c r="N154">
        <v>5</v>
      </c>
      <c r="O154" s="2">
        <f t="shared" ref="O154" si="1496">N154/$AF154</f>
        <v>0.35714285714285715</v>
      </c>
      <c r="P154" s="23">
        <v>3</v>
      </c>
      <c r="Q154" s="24">
        <f t="shared" ref="Q154" si="1497">P154/$AF154</f>
        <v>0.21428571428571427</v>
      </c>
      <c r="S154" s="2">
        <f t="shared" ref="S154" si="1498">R154/$AF154</f>
        <v>0</v>
      </c>
      <c r="T154" s="23"/>
      <c r="U154" s="24">
        <f t="shared" ref="U154" si="1499">T154/$AF154</f>
        <v>0</v>
      </c>
      <c r="W154" s="2">
        <f t="shared" ref="W154" si="1500">V154/$AF154</f>
        <v>0</v>
      </c>
      <c r="X154" s="23"/>
      <c r="Y154" s="24">
        <f t="shared" ref="Y154" si="1501">X154/$AF154</f>
        <v>0</v>
      </c>
      <c r="AA154" s="2">
        <f t="shared" ref="AA154" si="1502">Z154/$AF154</f>
        <v>0</v>
      </c>
      <c r="AB154" s="23"/>
      <c r="AC154" s="24">
        <f t="shared" ref="AC154" si="1503">AB154/$AF154</f>
        <v>0</v>
      </c>
      <c r="AD154" s="23"/>
      <c r="AE154" s="24">
        <f t="shared" ref="AE154" si="1504">AD154/$AF154</f>
        <v>0</v>
      </c>
      <c r="AF154">
        <f t="shared" si="1043"/>
        <v>14</v>
      </c>
    </row>
    <row r="155" spans="1:32" outlineLevel="1" x14ac:dyDescent="0.3">
      <c r="D155" s="1" t="s">
        <v>1095</v>
      </c>
      <c r="H155" s="23">
        <f>SUBTOTAL(9,H154:H154)</f>
        <v>0</v>
      </c>
      <c r="I155" s="24">
        <f t="shared" si="1284"/>
        <v>0</v>
      </c>
      <c r="J155">
        <f>SUBTOTAL(9,J154:J154)</f>
        <v>0</v>
      </c>
      <c r="K155" s="2">
        <f t="shared" si="1284"/>
        <v>0</v>
      </c>
      <c r="L155" s="23">
        <f>SUBTOTAL(9,L154:L154)</f>
        <v>6</v>
      </c>
      <c r="M155" s="24">
        <f t="shared" ref="M155" si="1505">L155/$AF155</f>
        <v>0.42857142857142855</v>
      </c>
      <c r="N155">
        <f>SUBTOTAL(9,N154:N154)</f>
        <v>5</v>
      </c>
      <c r="O155" s="2">
        <f t="shared" ref="O155" si="1506">N155/$AF155</f>
        <v>0.35714285714285715</v>
      </c>
      <c r="P155" s="23">
        <f>SUBTOTAL(9,P154:P154)</f>
        <v>3</v>
      </c>
      <c r="Q155" s="24">
        <f t="shared" ref="Q155" si="1507">P155/$AF155</f>
        <v>0.21428571428571427</v>
      </c>
      <c r="R155">
        <f>SUBTOTAL(9,R154:R154)</f>
        <v>0</v>
      </c>
      <c r="S155" s="2">
        <f t="shared" ref="S155" si="1508">R155/$AF155</f>
        <v>0</v>
      </c>
      <c r="T155" s="23">
        <f>SUBTOTAL(9,T154:T154)</f>
        <v>0</v>
      </c>
      <c r="U155" s="24">
        <f t="shared" ref="U155" si="1509">T155/$AF155</f>
        <v>0</v>
      </c>
      <c r="V155">
        <f>SUBTOTAL(9,V154:V154)</f>
        <v>0</v>
      </c>
      <c r="W155" s="2">
        <f t="shared" ref="W155" si="1510">V155/$AF155</f>
        <v>0</v>
      </c>
      <c r="X155" s="23">
        <f>SUBTOTAL(9,X154:X154)</f>
        <v>0</v>
      </c>
      <c r="Y155" s="24">
        <f t="shared" ref="Y155" si="1511">X155/$AF155</f>
        <v>0</v>
      </c>
      <c r="Z155">
        <f>SUBTOTAL(9,Z154:Z154)</f>
        <v>0</v>
      </c>
      <c r="AA155" s="2">
        <f t="shared" ref="AA155" si="1512">Z155/$AF155</f>
        <v>0</v>
      </c>
      <c r="AB155" s="23">
        <f>SUBTOTAL(9,AB154:AB154)</f>
        <v>0</v>
      </c>
      <c r="AC155" s="24">
        <f t="shared" ref="AC155" si="1513">AB155/$AF155</f>
        <v>0</v>
      </c>
      <c r="AD155" s="23">
        <f>SUBTOTAL(9,AD154:AD154)</f>
        <v>0</v>
      </c>
      <c r="AE155" s="24">
        <f t="shared" ref="AE155" si="1514">AD155/$AF155</f>
        <v>0</v>
      </c>
      <c r="AF155">
        <f>SUBTOTAL(9,AF154:AF154)</f>
        <v>14</v>
      </c>
    </row>
    <row r="156" spans="1:32" outlineLevel="2" x14ac:dyDescent="0.3">
      <c r="A156" t="s">
        <v>80</v>
      </c>
      <c r="B156" t="s">
        <v>144</v>
      </c>
      <c r="C156" t="s">
        <v>180</v>
      </c>
      <c r="D156" t="s">
        <v>966</v>
      </c>
      <c r="E156" t="s">
        <v>3</v>
      </c>
      <c r="F156" t="s">
        <v>835</v>
      </c>
      <c r="G156">
        <v>33512</v>
      </c>
      <c r="H156" s="23"/>
      <c r="I156" s="24">
        <f t="shared" si="1284"/>
        <v>0</v>
      </c>
      <c r="K156" s="2">
        <f t="shared" si="1284"/>
        <v>0</v>
      </c>
      <c r="L156" s="23">
        <v>2</v>
      </c>
      <c r="M156" s="24">
        <f t="shared" ref="M156" si="1515">L156/$AF156</f>
        <v>0.15384615384615385</v>
      </c>
      <c r="N156">
        <v>9</v>
      </c>
      <c r="O156" s="2">
        <f t="shared" ref="O156" si="1516">N156/$AF156</f>
        <v>0.69230769230769229</v>
      </c>
      <c r="P156" s="23">
        <v>2</v>
      </c>
      <c r="Q156" s="24">
        <f t="shared" ref="Q156" si="1517">P156/$AF156</f>
        <v>0.15384615384615385</v>
      </c>
      <c r="S156" s="2">
        <f t="shared" ref="S156" si="1518">R156/$AF156</f>
        <v>0</v>
      </c>
      <c r="T156" s="23"/>
      <c r="U156" s="24">
        <f t="shared" ref="U156" si="1519">T156/$AF156</f>
        <v>0</v>
      </c>
      <c r="W156" s="2">
        <f t="shared" ref="W156" si="1520">V156/$AF156</f>
        <v>0</v>
      </c>
      <c r="X156" s="23"/>
      <c r="Y156" s="24">
        <f t="shared" ref="Y156" si="1521">X156/$AF156</f>
        <v>0</v>
      </c>
      <c r="AA156" s="2">
        <f t="shared" ref="AA156" si="1522">Z156/$AF156</f>
        <v>0</v>
      </c>
      <c r="AB156" s="23"/>
      <c r="AC156" s="24">
        <f t="shared" ref="AC156" si="1523">AB156/$AF156</f>
        <v>0</v>
      </c>
      <c r="AD156" s="23"/>
      <c r="AE156" s="24">
        <f t="shared" ref="AE156" si="1524">AD156/$AF156</f>
        <v>0</v>
      </c>
      <c r="AF156">
        <f t="shared" si="1043"/>
        <v>13</v>
      </c>
    </row>
    <row r="157" spans="1:32" outlineLevel="1" x14ac:dyDescent="0.3">
      <c r="D157" s="1" t="s">
        <v>1096</v>
      </c>
      <c r="H157" s="23">
        <f>SUBTOTAL(9,H156:H156)</f>
        <v>0</v>
      </c>
      <c r="I157" s="24">
        <f t="shared" si="1284"/>
        <v>0</v>
      </c>
      <c r="J157">
        <f>SUBTOTAL(9,J156:J156)</f>
        <v>0</v>
      </c>
      <c r="K157" s="2">
        <f t="shared" si="1284"/>
        <v>0</v>
      </c>
      <c r="L157" s="23">
        <f>SUBTOTAL(9,L156:L156)</f>
        <v>2</v>
      </c>
      <c r="M157" s="24">
        <f t="shared" ref="M157" si="1525">L157/$AF157</f>
        <v>0.15384615384615385</v>
      </c>
      <c r="N157">
        <f>SUBTOTAL(9,N156:N156)</f>
        <v>9</v>
      </c>
      <c r="O157" s="2">
        <f t="shared" ref="O157" si="1526">N157/$AF157</f>
        <v>0.69230769230769229</v>
      </c>
      <c r="P157" s="23">
        <f>SUBTOTAL(9,P156:P156)</f>
        <v>2</v>
      </c>
      <c r="Q157" s="24">
        <f t="shared" ref="Q157" si="1527">P157/$AF157</f>
        <v>0.15384615384615385</v>
      </c>
      <c r="R157">
        <f>SUBTOTAL(9,R156:R156)</f>
        <v>0</v>
      </c>
      <c r="S157" s="2">
        <f t="shared" ref="S157" si="1528">R157/$AF157</f>
        <v>0</v>
      </c>
      <c r="T157" s="23">
        <f>SUBTOTAL(9,T156:T156)</f>
        <v>0</v>
      </c>
      <c r="U157" s="24">
        <f t="shared" ref="U157" si="1529">T157/$AF157</f>
        <v>0</v>
      </c>
      <c r="V157">
        <f>SUBTOTAL(9,V156:V156)</f>
        <v>0</v>
      </c>
      <c r="W157" s="2">
        <f t="shared" ref="W157" si="1530">V157/$AF157</f>
        <v>0</v>
      </c>
      <c r="X157" s="23">
        <f>SUBTOTAL(9,X156:X156)</f>
        <v>0</v>
      </c>
      <c r="Y157" s="24">
        <f t="shared" ref="Y157" si="1531">X157/$AF157</f>
        <v>0</v>
      </c>
      <c r="Z157">
        <f>SUBTOTAL(9,Z156:Z156)</f>
        <v>0</v>
      </c>
      <c r="AA157" s="2">
        <f t="shared" ref="AA157" si="1532">Z157/$AF157</f>
        <v>0</v>
      </c>
      <c r="AB157" s="23">
        <f>SUBTOTAL(9,AB156:AB156)</f>
        <v>0</v>
      </c>
      <c r="AC157" s="24">
        <f t="shared" ref="AC157" si="1533">AB157/$AF157</f>
        <v>0</v>
      </c>
      <c r="AD157" s="23">
        <f>SUBTOTAL(9,AD156:AD156)</f>
        <v>0</v>
      </c>
      <c r="AE157" s="24">
        <f t="shared" ref="AE157" si="1534">AD157/$AF157</f>
        <v>0</v>
      </c>
      <c r="AF157">
        <f>SUBTOTAL(9,AF156:AF156)</f>
        <v>13</v>
      </c>
    </row>
    <row r="158" spans="1:32" outlineLevel="2" x14ac:dyDescent="0.3">
      <c r="A158" t="s">
        <v>80</v>
      </c>
      <c r="B158" t="s">
        <v>144</v>
      </c>
      <c r="C158" t="s">
        <v>180</v>
      </c>
      <c r="D158" t="s">
        <v>832</v>
      </c>
      <c r="E158" t="s">
        <v>3</v>
      </c>
      <c r="F158" t="s">
        <v>833</v>
      </c>
      <c r="G158">
        <v>33181</v>
      </c>
      <c r="H158" s="23"/>
      <c r="I158" s="24">
        <f t="shared" si="1284"/>
        <v>0</v>
      </c>
      <c r="K158" s="2">
        <f t="shared" si="1284"/>
        <v>0</v>
      </c>
      <c r="L158" s="23">
        <v>2</v>
      </c>
      <c r="M158" s="24">
        <f t="shared" ref="M158" si="1535">L158/$AF158</f>
        <v>0.10526315789473684</v>
      </c>
      <c r="N158">
        <v>5</v>
      </c>
      <c r="O158" s="2">
        <f t="shared" ref="O158" si="1536">N158/$AF158</f>
        <v>0.26315789473684209</v>
      </c>
      <c r="P158" s="23">
        <v>12</v>
      </c>
      <c r="Q158" s="24">
        <f t="shared" ref="Q158" si="1537">P158/$AF158</f>
        <v>0.63157894736842102</v>
      </c>
      <c r="S158" s="2">
        <f t="shared" ref="S158" si="1538">R158/$AF158</f>
        <v>0</v>
      </c>
      <c r="T158" s="23"/>
      <c r="U158" s="24">
        <f t="shared" ref="U158" si="1539">T158/$AF158</f>
        <v>0</v>
      </c>
      <c r="W158" s="2">
        <f t="shared" ref="W158" si="1540">V158/$AF158</f>
        <v>0</v>
      </c>
      <c r="X158" s="23"/>
      <c r="Y158" s="24">
        <f t="shared" ref="Y158" si="1541">X158/$AF158</f>
        <v>0</v>
      </c>
      <c r="AA158" s="2">
        <f t="shared" ref="AA158" si="1542">Z158/$AF158</f>
        <v>0</v>
      </c>
      <c r="AB158" s="23"/>
      <c r="AC158" s="24">
        <f t="shared" ref="AC158" si="1543">AB158/$AF158</f>
        <v>0</v>
      </c>
      <c r="AD158" s="23"/>
      <c r="AE158" s="24">
        <f t="shared" ref="AE158" si="1544">AD158/$AF158</f>
        <v>0</v>
      </c>
      <c r="AF158">
        <f t="shared" si="1043"/>
        <v>19</v>
      </c>
    </row>
    <row r="159" spans="1:32" outlineLevel="1" x14ac:dyDescent="0.3">
      <c r="D159" s="1" t="s">
        <v>1097</v>
      </c>
      <c r="H159" s="23">
        <f>SUBTOTAL(9,H158:H158)</f>
        <v>0</v>
      </c>
      <c r="I159" s="24">
        <f t="shared" si="1284"/>
        <v>0</v>
      </c>
      <c r="J159">
        <f>SUBTOTAL(9,J158:J158)</f>
        <v>0</v>
      </c>
      <c r="K159" s="2">
        <f t="shared" si="1284"/>
        <v>0</v>
      </c>
      <c r="L159" s="23">
        <f>SUBTOTAL(9,L158:L158)</f>
        <v>2</v>
      </c>
      <c r="M159" s="24">
        <f t="shared" ref="M159" si="1545">L159/$AF159</f>
        <v>0.10526315789473684</v>
      </c>
      <c r="N159">
        <f>SUBTOTAL(9,N158:N158)</f>
        <v>5</v>
      </c>
      <c r="O159" s="2">
        <f t="shared" ref="O159" si="1546">N159/$AF159</f>
        <v>0.26315789473684209</v>
      </c>
      <c r="P159" s="23">
        <f>SUBTOTAL(9,P158:P158)</f>
        <v>12</v>
      </c>
      <c r="Q159" s="24">
        <f t="shared" ref="Q159" si="1547">P159/$AF159</f>
        <v>0.63157894736842102</v>
      </c>
      <c r="R159">
        <f>SUBTOTAL(9,R158:R158)</f>
        <v>0</v>
      </c>
      <c r="S159" s="2">
        <f t="shared" ref="S159" si="1548">R159/$AF159</f>
        <v>0</v>
      </c>
      <c r="T159" s="23">
        <f>SUBTOTAL(9,T158:T158)</f>
        <v>0</v>
      </c>
      <c r="U159" s="24">
        <f t="shared" ref="U159" si="1549">T159/$AF159</f>
        <v>0</v>
      </c>
      <c r="V159">
        <f>SUBTOTAL(9,V158:V158)</f>
        <v>0</v>
      </c>
      <c r="W159" s="2">
        <f t="shared" ref="W159" si="1550">V159/$AF159</f>
        <v>0</v>
      </c>
      <c r="X159" s="23">
        <f>SUBTOTAL(9,X158:X158)</f>
        <v>0</v>
      </c>
      <c r="Y159" s="24">
        <f t="shared" ref="Y159" si="1551">X159/$AF159</f>
        <v>0</v>
      </c>
      <c r="Z159">
        <f>SUBTOTAL(9,Z158:Z158)</f>
        <v>0</v>
      </c>
      <c r="AA159" s="2">
        <f t="shared" ref="AA159" si="1552">Z159/$AF159</f>
        <v>0</v>
      </c>
      <c r="AB159" s="23">
        <f>SUBTOTAL(9,AB158:AB158)</f>
        <v>0</v>
      </c>
      <c r="AC159" s="24">
        <f t="shared" ref="AC159" si="1553">AB159/$AF159</f>
        <v>0</v>
      </c>
      <c r="AD159" s="23">
        <f>SUBTOTAL(9,AD158:AD158)</f>
        <v>0</v>
      </c>
      <c r="AE159" s="24">
        <f t="shared" ref="AE159" si="1554">AD159/$AF159</f>
        <v>0</v>
      </c>
      <c r="AF159">
        <f>SUBTOTAL(9,AF158:AF158)</f>
        <v>19</v>
      </c>
    </row>
    <row r="160" spans="1:32" outlineLevel="2" x14ac:dyDescent="0.3">
      <c r="A160" t="s">
        <v>80</v>
      </c>
      <c r="B160" t="s">
        <v>144</v>
      </c>
      <c r="C160" t="s">
        <v>180</v>
      </c>
      <c r="D160" t="s">
        <v>778</v>
      </c>
      <c r="E160" t="s">
        <v>3</v>
      </c>
      <c r="F160" t="s">
        <v>779</v>
      </c>
      <c r="G160">
        <v>32811</v>
      </c>
      <c r="H160" s="23">
        <v>2</v>
      </c>
      <c r="I160" s="24">
        <f t="shared" si="1284"/>
        <v>9.0909090909090912E-2</v>
      </c>
      <c r="K160" s="2">
        <f t="shared" si="1284"/>
        <v>0</v>
      </c>
      <c r="L160" s="23">
        <v>2</v>
      </c>
      <c r="M160" s="24">
        <f t="shared" ref="M160" si="1555">L160/$AF160</f>
        <v>9.0909090909090912E-2</v>
      </c>
      <c r="N160">
        <v>10</v>
      </c>
      <c r="O160" s="2">
        <f t="shared" ref="O160" si="1556">N160/$AF160</f>
        <v>0.45454545454545453</v>
      </c>
      <c r="P160" s="23">
        <v>7</v>
      </c>
      <c r="Q160" s="24">
        <f t="shared" ref="Q160" si="1557">P160/$AF160</f>
        <v>0.31818181818181818</v>
      </c>
      <c r="S160" s="2">
        <f t="shared" ref="S160" si="1558">R160/$AF160</f>
        <v>0</v>
      </c>
      <c r="T160" s="23"/>
      <c r="U160" s="24">
        <f t="shared" ref="U160" si="1559">T160/$AF160</f>
        <v>0</v>
      </c>
      <c r="W160" s="2">
        <f t="shared" ref="W160" si="1560">V160/$AF160</f>
        <v>0</v>
      </c>
      <c r="X160" s="23">
        <v>1</v>
      </c>
      <c r="Y160" s="24">
        <f t="shared" ref="Y160" si="1561">X160/$AF160</f>
        <v>4.5454545454545456E-2</v>
      </c>
      <c r="AA160" s="2">
        <f t="shared" ref="AA160" si="1562">Z160/$AF160</f>
        <v>0</v>
      </c>
      <c r="AB160" s="23"/>
      <c r="AC160" s="24">
        <f t="shared" ref="AC160" si="1563">AB160/$AF160</f>
        <v>0</v>
      </c>
      <c r="AD160" s="23"/>
      <c r="AE160" s="24">
        <f t="shared" ref="AE160" si="1564">AD160/$AF160</f>
        <v>0</v>
      </c>
      <c r="AF160">
        <f t="shared" si="1043"/>
        <v>22</v>
      </c>
    </row>
    <row r="161" spans="1:32" outlineLevel="1" x14ac:dyDescent="0.3">
      <c r="D161" s="1" t="s">
        <v>1098</v>
      </c>
      <c r="H161" s="23">
        <f>SUBTOTAL(9,H160:H160)</f>
        <v>2</v>
      </c>
      <c r="I161" s="24">
        <f t="shared" si="1284"/>
        <v>9.0909090909090912E-2</v>
      </c>
      <c r="J161">
        <f>SUBTOTAL(9,J160:J160)</f>
        <v>0</v>
      </c>
      <c r="K161" s="2">
        <f t="shared" si="1284"/>
        <v>0</v>
      </c>
      <c r="L161" s="23">
        <f>SUBTOTAL(9,L160:L160)</f>
        <v>2</v>
      </c>
      <c r="M161" s="24">
        <f t="shared" ref="M161" si="1565">L161/$AF161</f>
        <v>9.0909090909090912E-2</v>
      </c>
      <c r="N161">
        <f>SUBTOTAL(9,N160:N160)</f>
        <v>10</v>
      </c>
      <c r="O161" s="2">
        <f t="shared" ref="O161" si="1566">N161/$AF161</f>
        <v>0.45454545454545453</v>
      </c>
      <c r="P161" s="23">
        <f>SUBTOTAL(9,P160:P160)</f>
        <v>7</v>
      </c>
      <c r="Q161" s="24">
        <f t="shared" ref="Q161" si="1567">P161/$AF161</f>
        <v>0.31818181818181818</v>
      </c>
      <c r="R161">
        <f>SUBTOTAL(9,R160:R160)</f>
        <v>0</v>
      </c>
      <c r="S161" s="2">
        <f t="shared" ref="S161" si="1568">R161/$AF161</f>
        <v>0</v>
      </c>
      <c r="T161" s="23">
        <f>SUBTOTAL(9,T160:T160)</f>
        <v>0</v>
      </c>
      <c r="U161" s="24">
        <f t="shared" ref="U161" si="1569">T161/$AF161</f>
        <v>0</v>
      </c>
      <c r="V161">
        <f>SUBTOTAL(9,V160:V160)</f>
        <v>0</v>
      </c>
      <c r="W161" s="2">
        <f t="shared" ref="W161" si="1570">V161/$AF161</f>
        <v>0</v>
      </c>
      <c r="X161" s="23">
        <f>SUBTOTAL(9,X160:X160)</f>
        <v>1</v>
      </c>
      <c r="Y161" s="24">
        <f t="shared" ref="Y161" si="1571">X161/$AF161</f>
        <v>4.5454545454545456E-2</v>
      </c>
      <c r="Z161">
        <f>SUBTOTAL(9,Z160:Z160)</f>
        <v>0</v>
      </c>
      <c r="AA161" s="2">
        <f t="shared" ref="AA161" si="1572">Z161/$AF161</f>
        <v>0</v>
      </c>
      <c r="AB161" s="23">
        <f>SUBTOTAL(9,AB160:AB160)</f>
        <v>0</v>
      </c>
      <c r="AC161" s="24">
        <f t="shared" ref="AC161" si="1573">AB161/$AF161</f>
        <v>0</v>
      </c>
      <c r="AD161" s="23">
        <f>SUBTOTAL(9,AD160:AD160)</f>
        <v>0</v>
      </c>
      <c r="AE161" s="24">
        <f t="shared" ref="AE161" si="1574">AD161/$AF161</f>
        <v>0</v>
      </c>
      <c r="AF161">
        <f>SUBTOTAL(9,AF160:AF160)</f>
        <v>22</v>
      </c>
    </row>
    <row r="162" spans="1:32" outlineLevel="2" x14ac:dyDescent="0.3">
      <c r="A162" t="s">
        <v>80</v>
      </c>
      <c r="B162" t="s">
        <v>144</v>
      </c>
      <c r="C162" t="s">
        <v>180</v>
      </c>
      <c r="D162" t="s">
        <v>1017</v>
      </c>
      <c r="E162" t="s">
        <v>3</v>
      </c>
      <c r="F162" t="s">
        <v>1018</v>
      </c>
      <c r="G162">
        <v>33659</v>
      </c>
      <c r="H162" s="23"/>
      <c r="I162" s="24">
        <f t="shared" si="1284"/>
        <v>0</v>
      </c>
      <c r="J162">
        <v>1</v>
      </c>
      <c r="K162" s="2">
        <f t="shared" si="1284"/>
        <v>0.1</v>
      </c>
      <c r="L162" s="23"/>
      <c r="M162" s="24">
        <f t="shared" ref="M162" si="1575">L162/$AF162</f>
        <v>0</v>
      </c>
      <c r="N162">
        <v>3</v>
      </c>
      <c r="O162" s="2">
        <f t="shared" ref="O162" si="1576">N162/$AF162</f>
        <v>0.3</v>
      </c>
      <c r="P162" s="23">
        <v>6</v>
      </c>
      <c r="Q162" s="24">
        <f t="shared" ref="Q162" si="1577">P162/$AF162</f>
        <v>0.6</v>
      </c>
      <c r="S162" s="2">
        <f t="shared" ref="S162" si="1578">R162/$AF162</f>
        <v>0</v>
      </c>
      <c r="T162" s="23"/>
      <c r="U162" s="24">
        <f t="shared" ref="U162" si="1579">T162/$AF162</f>
        <v>0</v>
      </c>
      <c r="W162" s="2">
        <f t="shared" ref="W162" si="1580">V162/$AF162</f>
        <v>0</v>
      </c>
      <c r="X162" s="23"/>
      <c r="Y162" s="24">
        <f t="shared" ref="Y162" si="1581">X162/$AF162</f>
        <v>0</v>
      </c>
      <c r="AA162" s="2">
        <f t="shared" ref="AA162" si="1582">Z162/$AF162</f>
        <v>0</v>
      </c>
      <c r="AB162" s="23"/>
      <c r="AC162" s="24">
        <f t="shared" ref="AC162" si="1583">AB162/$AF162</f>
        <v>0</v>
      </c>
      <c r="AD162" s="23"/>
      <c r="AE162" s="24">
        <f t="shared" ref="AE162" si="1584">AD162/$AF162</f>
        <v>0</v>
      </c>
      <c r="AF162">
        <f t="shared" si="1043"/>
        <v>10</v>
      </c>
    </row>
    <row r="163" spans="1:32" outlineLevel="1" x14ac:dyDescent="0.3">
      <c r="D163" s="1" t="s">
        <v>1099</v>
      </c>
      <c r="H163" s="23">
        <f>SUBTOTAL(9,H162:H162)</f>
        <v>0</v>
      </c>
      <c r="I163" s="24">
        <f t="shared" si="1284"/>
        <v>0</v>
      </c>
      <c r="J163">
        <f>SUBTOTAL(9,J162:J162)</f>
        <v>1</v>
      </c>
      <c r="K163" s="2">
        <f t="shared" si="1284"/>
        <v>0.1</v>
      </c>
      <c r="L163" s="23">
        <f>SUBTOTAL(9,L162:L162)</f>
        <v>0</v>
      </c>
      <c r="M163" s="24">
        <f t="shared" ref="M163" si="1585">L163/$AF163</f>
        <v>0</v>
      </c>
      <c r="N163">
        <f>SUBTOTAL(9,N162:N162)</f>
        <v>3</v>
      </c>
      <c r="O163" s="2">
        <f t="shared" ref="O163" si="1586">N163/$AF163</f>
        <v>0.3</v>
      </c>
      <c r="P163" s="23">
        <f>SUBTOTAL(9,P162:P162)</f>
        <v>6</v>
      </c>
      <c r="Q163" s="24">
        <f t="shared" ref="Q163" si="1587">P163/$AF163</f>
        <v>0.6</v>
      </c>
      <c r="R163">
        <f>SUBTOTAL(9,R162:R162)</f>
        <v>0</v>
      </c>
      <c r="S163" s="2">
        <f t="shared" ref="S163" si="1588">R163/$AF163</f>
        <v>0</v>
      </c>
      <c r="T163" s="23">
        <f>SUBTOTAL(9,T162:T162)</f>
        <v>0</v>
      </c>
      <c r="U163" s="24">
        <f t="shared" ref="U163" si="1589">T163/$AF163</f>
        <v>0</v>
      </c>
      <c r="V163">
        <f>SUBTOTAL(9,V162:V162)</f>
        <v>0</v>
      </c>
      <c r="W163" s="2">
        <f t="shared" ref="W163" si="1590">V163/$AF163</f>
        <v>0</v>
      </c>
      <c r="X163" s="23">
        <f>SUBTOTAL(9,X162:X162)</f>
        <v>0</v>
      </c>
      <c r="Y163" s="24">
        <f t="shared" ref="Y163" si="1591">X163/$AF163</f>
        <v>0</v>
      </c>
      <c r="Z163">
        <f>SUBTOTAL(9,Z162:Z162)</f>
        <v>0</v>
      </c>
      <c r="AA163" s="2">
        <f t="shared" ref="AA163" si="1592">Z163/$AF163</f>
        <v>0</v>
      </c>
      <c r="AB163" s="23">
        <f>SUBTOTAL(9,AB162:AB162)</f>
        <v>0</v>
      </c>
      <c r="AC163" s="24">
        <f t="shared" ref="AC163" si="1593">AB163/$AF163</f>
        <v>0</v>
      </c>
      <c r="AD163" s="23">
        <f>SUBTOTAL(9,AD162:AD162)</f>
        <v>0</v>
      </c>
      <c r="AE163" s="24">
        <f t="shared" ref="AE163" si="1594">AD163/$AF163</f>
        <v>0</v>
      </c>
      <c r="AF163">
        <f>SUBTOTAL(9,AF162:AF162)</f>
        <v>10</v>
      </c>
    </row>
    <row r="164" spans="1:32" outlineLevel="2" x14ac:dyDescent="0.3">
      <c r="A164" t="s">
        <v>80</v>
      </c>
      <c r="B164" t="s">
        <v>144</v>
      </c>
      <c r="C164" t="s">
        <v>145</v>
      </c>
      <c r="D164" t="s">
        <v>748</v>
      </c>
      <c r="E164" t="s">
        <v>3</v>
      </c>
      <c r="F164" t="s">
        <v>749</v>
      </c>
      <c r="G164">
        <v>32704</v>
      </c>
      <c r="H164" s="23">
        <v>3</v>
      </c>
      <c r="I164" s="24">
        <f t="shared" si="1284"/>
        <v>0.15789473684210525</v>
      </c>
      <c r="K164" s="2">
        <f t="shared" si="1284"/>
        <v>0</v>
      </c>
      <c r="L164" s="23">
        <v>2</v>
      </c>
      <c r="M164" s="24">
        <f t="shared" ref="M164" si="1595">L164/$AF164</f>
        <v>0.10526315789473684</v>
      </c>
      <c r="N164">
        <v>9</v>
      </c>
      <c r="O164" s="2">
        <f t="shared" ref="O164" si="1596">N164/$AF164</f>
        <v>0.47368421052631576</v>
      </c>
      <c r="P164" s="23">
        <v>3</v>
      </c>
      <c r="Q164" s="24">
        <f t="shared" ref="Q164" si="1597">P164/$AF164</f>
        <v>0.15789473684210525</v>
      </c>
      <c r="S164" s="2">
        <f t="shared" ref="S164" si="1598">R164/$AF164</f>
        <v>0</v>
      </c>
      <c r="T164" s="23"/>
      <c r="U164" s="24">
        <f t="shared" ref="U164" si="1599">T164/$AF164</f>
        <v>0</v>
      </c>
      <c r="W164" s="2">
        <f t="shared" ref="W164" si="1600">V164/$AF164</f>
        <v>0</v>
      </c>
      <c r="X164" s="23">
        <v>2</v>
      </c>
      <c r="Y164" s="24">
        <f t="shared" ref="Y164" si="1601">X164/$AF164</f>
        <v>0.10526315789473684</v>
      </c>
      <c r="AA164" s="2">
        <f t="shared" ref="AA164" si="1602">Z164/$AF164</f>
        <v>0</v>
      </c>
      <c r="AB164" s="23"/>
      <c r="AC164" s="24">
        <f t="shared" ref="AC164" si="1603">AB164/$AF164</f>
        <v>0</v>
      </c>
      <c r="AD164" s="23"/>
      <c r="AE164" s="24">
        <f t="shared" ref="AE164" si="1604">AD164/$AF164</f>
        <v>0</v>
      </c>
      <c r="AF164">
        <f t="shared" si="1043"/>
        <v>19</v>
      </c>
    </row>
    <row r="165" spans="1:32" outlineLevel="2" x14ac:dyDescent="0.3">
      <c r="A165" t="s">
        <v>80</v>
      </c>
      <c r="B165" t="s">
        <v>144</v>
      </c>
      <c r="C165" t="s">
        <v>145</v>
      </c>
      <c r="D165" t="s">
        <v>748</v>
      </c>
      <c r="E165" t="s">
        <v>7</v>
      </c>
      <c r="F165" t="s">
        <v>797</v>
      </c>
      <c r="G165">
        <v>32973</v>
      </c>
      <c r="H165" s="23"/>
      <c r="I165" s="24">
        <f t="shared" si="1284"/>
        <v>0</v>
      </c>
      <c r="J165">
        <v>2</v>
      </c>
      <c r="K165" s="2">
        <f t="shared" si="1284"/>
        <v>0.1</v>
      </c>
      <c r="L165" s="23">
        <v>1</v>
      </c>
      <c r="M165" s="24">
        <f t="shared" ref="M165" si="1605">L165/$AF165</f>
        <v>0.05</v>
      </c>
      <c r="N165">
        <v>9</v>
      </c>
      <c r="O165" s="2">
        <f t="shared" ref="O165" si="1606">N165/$AF165</f>
        <v>0.45</v>
      </c>
      <c r="P165" s="23">
        <v>8</v>
      </c>
      <c r="Q165" s="24">
        <f t="shared" ref="Q165" si="1607">P165/$AF165</f>
        <v>0.4</v>
      </c>
      <c r="S165" s="2">
        <f t="shared" ref="S165" si="1608">R165/$AF165</f>
        <v>0</v>
      </c>
      <c r="T165" s="23"/>
      <c r="U165" s="24">
        <f t="shared" ref="U165" si="1609">T165/$AF165</f>
        <v>0</v>
      </c>
      <c r="W165" s="2">
        <f t="shared" ref="W165" si="1610">V165/$AF165</f>
        <v>0</v>
      </c>
      <c r="X165" s="23"/>
      <c r="Y165" s="24">
        <f t="shared" ref="Y165" si="1611">X165/$AF165</f>
        <v>0</v>
      </c>
      <c r="AA165" s="2">
        <f t="shared" ref="AA165" si="1612">Z165/$AF165</f>
        <v>0</v>
      </c>
      <c r="AB165" s="23"/>
      <c r="AC165" s="24">
        <f t="shared" ref="AC165" si="1613">AB165/$AF165</f>
        <v>0</v>
      </c>
      <c r="AD165" s="23"/>
      <c r="AE165" s="24">
        <f t="shared" ref="AE165" si="1614">AD165/$AF165</f>
        <v>0</v>
      </c>
      <c r="AF165">
        <f t="shared" si="1043"/>
        <v>20</v>
      </c>
    </row>
    <row r="166" spans="1:32" outlineLevel="1" x14ac:dyDescent="0.3">
      <c r="D166" s="1" t="s">
        <v>1100</v>
      </c>
      <c r="H166" s="23">
        <f>SUBTOTAL(9,H164:H165)</f>
        <v>3</v>
      </c>
      <c r="I166" s="24">
        <f t="shared" si="1284"/>
        <v>7.6923076923076927E-2</v>
      </c>
      <c r="J166">
        <f>SUBTOTAL(9,J164:J165)</f>
        <v>2</v>
      </c>
      <c r="K166" s="2">
        <f t="shared" si="1284"/>
        <v>5.128205128205128E-2</v>
      </c>
      <c r="L166" s="23">
        <f>SUBTOTAL(9,L164:L165)</f>
        <v>3</v>
      </c>
      <c r="M166" s="24">
        <f t="shared" ref="M166" si="1615">L166/$AF166</f>
        <v>7.6923076923076927E-2</v>
      </c>
      <c r="N166">
        <f>SUBTOTAL(9,N164:N165)</f>
        <v>18</v>
      </c>
      <c r="O166" s="2">
        <f t="shared" ref="O166" si="1616">N166/$AF166</f>
        <v>0.46153846153846156</v>
      </c>
      <c r="P166" s="23">
        <f>SUBTOTAL(9,P164:P165)</f>
        <v>11</v>
      </c>
      <c r="Q166" s="24">
        <f t="shared" ref="Q166" si="1617">P166/$AF166</f>
        <v>0.28205128205128205</v>
      </c>
      <c r="R166">
        <f>SUBTOTAL(9,R164:R165)</f>
        <v>0</v>
      </c>
      <c r="S166" s="2">
        <f t="shared" ref="S166" si="1618">R166/$AF166</f>
        <v>0</v>
      </c>
      <c r="T166" s="23">
        <f>SUBTOTAL(9,T164:T165)</f>
        <v>0</v>
      </c>
      <c r="U166" s="24">
        <f t="shared" ref="U166" si="1619">T166/$AF166</f>
        <v>0</v>
      </c>
      <c r="V166">
        <f>SUBTOTAL(9,V164:V165)</f>
        <v>0</v>
      </c>
      <c r="W166" s="2">
        <f t="shared" ref="W166" si="1620">V166/$AF166</f>
        <v>0</v>
      </c>
      <c r="X166" s="23">
        <f>SUBTOTAL(9,X164:X165)</f>
        <v>2</v>
      </c>
      <c r="Y166" s="24">
        <f t="shared" ref="Y166" si="1621">X166/$AF166</f>
        <v>5.128205128205128E-2</v>
      </c>
      <c r="Z166">
        <f>SUBTOTAL(9,Z164:Z165)</f>
        <v>0</v>
      </c>
      <c r="AA166" s="2">
        <f t="shared" ref="AA166" si="1622">Z166/$AF166</f>
        <v>0</v>
      </c>
      <c r="AB166" s="23">
        <f>SUBTOTAL(9,AB164:AB165)</f>
        <v>0</v>
      </c>
      <c r="AC166" s="24">
        <f t="shared" ref="AC166" si="1623">AB166/$AF166</f>
        <v>0</v>
      </c>
      <c r="AD166" s="23">
        <f>SUBTOTAL(9,AD164:AD165)</f>
        <v>0</v>
      </c>
      <c r="AE166" s="24">
        <f t="shared" ref="AE166" si="1624">AD166/$AF166</f>
        <v>0</v>
      </c>
      <c r="AF166">
        <f>SUBTOTAL(9,AF164:AF165)</f>
        <v>39</v>
      </c>
    </row>
    <row r="167" spans="1:32" outlineLevel="2" x14ac:dyDescent="0.3">
      <c r="A167" t="s">
        <v>80</v>
      </c>
      <c r="B167" t="s">
        <v>144</v>
      </c>
      <c r="C167" t="s">
        <v>145</v>
      </c>
      <c r="D167" t="s">
        <v>940</v>
      </c>
      <c r="E167" t="s">
        <v>7</v>
      </c>
      <c r="F167" t="s">
        <v>797</v>
      </c>
      <c r="G167">
        <v>33420</v>
      </c>
      <c r="H167" s="23"/>
      <c r="I167" s="24">
        <f t="shared" si="1284"/>
        <v>0</v>
      </c>
      <c r="K167" s="2">
        <f t="shared" si="1284"/>
        <v>0</v>
      </c>
      <c r="L167" s="23">
        <v>1</v>
      </c>
      <c r="M167" s="24">
        <f t="shared" ref="M167" si="1625">L167/$AF167</f>
        <v>8.3333333333333329E-2</v>
      </c>
      <c r="N167">
        <v>7</v>
      </c>
      <c r="O167" s="2">
        <f t="shared" ref="O167" si="1626">N167/$AF167</f>
        <v>0.58333333333333337</v>
      </c>
      <c r="P167" s="23">
        <v>4</v>
      </c>
      <c r="Q167" s="24">
        <f t="shared" ref="Q167" si="1627">P167/$AF167</f>
        <v>0.33333333333333331</v>
      </c>
      <c r="S167" s="2">
        <f t="shared" ref="S167" si="1628">R167/$AF167</f>
        <v>0</v>
      </c>
      <c r="T167" s="23"/>
      <c r="U167" s="24">
        <f t="shared" ref="U167" si="1629">T167/$AF167</f>
        <v>0</v>
      </c>
      <c r="W167" s="2">
        <f t="shared" ref="W167" si="1630">V167/$AF167</f>
        <v>0</v>
      </c>
      <c r="X167" s="23"/>
      <c r="Y167" s="24">
        <f t="shared" ref="Y167" si="1631">X167/$AF167</f>
        <v>0</v>
      </c>
      <c r="AA167" s="2">
        <f t="shared" ref="AA167" si="1632">Z167/$AF167</f>
        <v>0</v>
      </c>
      <c r="AB167" s="23"/>
      <c r="AC167" s="24">
        <f t="shared" ref="AC167" si="1633">AB167/$AF167</f>
        <v>0</v>
      </c>
      <c r="AD167" s="23"/>
      <c r="AE167" s="24">
        <f t="shared" ref="AE167" si="1634">AD167/$AF167</f>
        <v>0</v>
      </c>
      <c r="AF167">
        <f t="shared" si="1043"/>
        <v>12</v>
      </c>
    </row>
    <row r="168" spans="1:32" outlineLevel="1" x14ac:dyDescent="0.3">
      <c r="D168" s="1" t="s">
        <v>1101</v>
      </c>
      <c r="H168" s="23">
        <f>SUBTOTAL(9,H167:H167)</f>
        <v>0</v>
      </c>
      <c r="I168" s="24">
        <f t="shared" si="1284"/>
        <v>0</v>
      </c>
      <c r="J168">
        <f>SUBTOTAL(9,J167:J167)</f>
        <v>0</v>
      </c>
      <c r="K168" s="2">
        <f t="shared" si="1284"/>
        <v>0</v>
      </c>
      <c r="L168" s="23">
        <f>SUBTOTAL(9,L167:L167)</f>
        <v>1</v>
      </c>
      <c r="M168" s="24">
        <f t="shared" ref="M168" si="1635">L168/$AF168</f>
        <v>8.3333333333333329E-2</v>
      </c>
      <c r="N168">
        <f>SUBTOTAL(9,N167:N167)</f>
        <v>7</v>
      </c>
      <c r="O168" s="2">
        <f t="shared" ref="O168" si="1636">N168/$AF168</f>
        <v>0.58333333333333337</v>
      </c>
      <c r="P168" s="23">
        <f>SUBTOTAL(9,P167:P167)</f>
        <v>4</v>
      </c>
      <c r="Q168" s="24">
        <f t="shared" ref="Q168" si="1637">P168/$AF168</f>
        <v>0.33333333333333331</v>
      </c>
      <c r="R168">
        <f>SUBTOTAL(9,R167:R167)</f>
        <v>0</v>
      </c>
      <c r="S168" s="2">
        <f t="shared" ref="S168" si="1638">R168/$AF168</f>
        <v>0</v>
      </c>
      <c r="T168" s="23">
        <f>SUBTOTAL(9,T167:T167)</f>
        <v>0</v>
      </c>
      <c r="U168" s="24">
        <f t="shared" ref="U168" si="1639">T168/$AF168</f>
        <v>0</v>
      </c>
      <c r="V168">
        <f>SUBTOTAL(9,V167:V167)</f>
        <v>0</v>
      </c>
      <c r="W168" s="2">
        <f t="shared" ref="W168" si="1640">V168/$AF168</f>
        <v>0</v>
      </c>
      <c r="X168" s="23">
        <f>SUBTOTAL(9,X167:X167)</f>
        <v>0</v>
      </c>
      <c r="Y168" s="24">
        <f t="shared" ref="Y168" si="1641">X168/$AF168</f>
        <v>0</v>
      </c>
      <c r="Z168">
        <f>SUBTOTAL(9,Z167:Z167)</f>
        <v>0</v>
      </c>
      <c r="AA168" s="2">
        <f t="shared" ref="AA168" si="1642">Z168/$AF168</f>
        <v>0</v>
      </c>
      <c r="AB168" s="23">
        <f>SUBTOTAL(9,AB167:AB167)</f>
        <v>0</v>
      </c>
      <c r="AC168" s="24">
        <f t="shared" ref="AC168" si="1643">AB168/$AF168</f>
        <v>0</v>
      </c>
      <c r="AD168" s="23">
        <f>SUBTOTAL(9,AD167:AD167)</f>
        <v>0</v>
      </c>
      <c r="AE168" s="24">
        <f t="shared" ref="AE168" si="1644">AD168/$AF168</f>
        <v>0</v>
      </c>
      <c r="AF168">
        <f>SUBTOTAL(9,AF167:AF167)</f>
        <v>12</v>
      </c>
    </row>
    <row r="169" spans="1:32" outlineLevel="2" x14ac:dyDescent="0.3">
      <c r="A169" t="s">
        <v>80</v>
      </c>
      <c r="B169" t="s">
        <v>144</v>
      </c>
      <c r="C169" t="s">
        <v>145</v>
      </c>
      <c r="D169" t="s">
        <v>938</v>
      </c>
      <c r="E169" t="s">
        <v>7</v>
      </c>
      <c r="F169" t="s">
        <v>797</v>
      </c>
      <c r="G169">
        <v>33416</v>
      </c>
      <c r="H169" s="23">
        <v>2</v>
      </c>
      <c r="I169" s="24">
        <f t="shared" si="1284"/>
        <v>0.13333333333333333</v>
      </c>
      <c r="K169" s="2">
        <f t="shared" si="1284"/>
        <v>0</v>
      </c>
      <c r="L169" s="23"/>
      <c r="M169" s="24">
        <f t="shared" ref="M169" si="1645">L169/$AF169</f>
        <v>0</v>
      </c>
      <c r="N169">
        <v>8</v>
      </c>
      <c r="O169" s="2">
        <f t="shared" ref="O169" si="1646">N169/$AF169</f>
        <v>0.53333333333333333</v>
      </c>
      <c r="P169" s="23">
        <v>5</v>
      </c>
      <c r="Q169" s="24">
        <f t="shared" ref="Q169" si="1647">P169/$AF169</f>
        <v>0.33333333333333331</v>
      </c>
      <c r="S169" s="2">
        <f t="shared" ref="S169" si="1648">R169/$AF169</f>
        <v>0</v>
      </c>
      <c r="T169" s="23"/>
      <c r="U169" s="24">
        <f t="shared" ref="U169" si="1649">T169/$AF169</f>
        <v>0</v>
      </c>
      <c r="W169" s="2">
        <f t="shared" ref="W169" si="1650">V169/$AF169</f>
        <v>0</v>
      </c>
      <c r="X169" s="23"/>
      <c r="Y169" s="24">
        <f t="shared" ref="Y169" si="1651">X169/$AF169</f>
        <v>0</v>
      </c>
      <c r="AA169" s="2">
        <f t="shared" ref="AA169" si="1652">Z169/$AF169</f>
        <v>0</v>
      </c>
      <c r="AB169" s="23"/>
      <c r="AC169" s="24">
        <f t="shared" ref="AC169" si="1653">AB169/$AF169</f>
        <v>0</v>
      </c>
      <c r="AD169" s="23"/>
      <c r="AE169" s="24">
        <f t="shared" ref="AE169" si="1654">AD169/$AF169</f>
        <v>0</v>
      </c>
      <c r="AF169">
        <f t="shared" si="1043"/>
        <v>15</v>
      </c>
    </row>
    <row r="170" spans="1:32" outlineLevel="1" x14ac:dyDescent="0.3">
      <c r="D170" s="1" t="s">
        <v>1102</v>
      </c>
      <c r="H170" s="23">
        <f>SUBTOTAL(9,H169:H169)</f>
        <v>2</v>
      </c>
      <c r="I170" s="24">
        <f t="shared" si="1284"/>
        <v>0.13333333333333333</v>
      </c>
      <c r="J170">
        <f>SUBTOTAL(9,J169:J169)</f>
        <v>0</v>
      </c>
      <c r="K170" s="2">
        <f t="shared" si="1284"/>
        <v>0</v>
      </c>
      <c r="L170" s="23">
        <f>SUBTOTAL(9,L169:L169)</f>
        <v>0</v>
      </c>
      <c r="M170" s="24">
        <f t="shared" ref="M170" si="1655">L170/$AF170</f>
        <v>0</v>
      </c>
      <c r="N170">
        <f>SUBTOTAL(9,N169:N169)</f>
        <v>8</v>
      </c>
      <c r="O170" s="2">
        <f t="shared" ref="O170" si="1656">N170/$AF170</f>
        <v>0.53333333333333333</v>
      </c>
      <c r="P170" s="23">
        <f>SUBTOTAL(9,P169:P169)</f>
        <v>5</v>
      </c>
      <c r="Q170" s="24">
        <f t="shared" ref="Q170" si="1657">P170/$AF170</f>
        <v>0.33333333333333331</v>
      </c>
      <c r="R170">
        <f>SUBTOTAL(9,R169:R169)</f>
        <v>0</v>
      </c>
      <c r="S170" s="2">
        <f t="shared" ref="S170" si="1658">R170/$AF170</f>
        <v>0</v>
      </c>
      <c r="T170" s="23">
        <f>SUBTOTAL(9,T169:T169)</f>
        <v>0</v>
      </c>
      <c r="U170" s="24">
        <f t="shared" ref="U170" si="1659">T170/$AF170</f>
        <v>0</v>
      </c>
      <c r="V170">
        <f>SUBTOTAL(9,V169:V169)</f>
        <v>0</v>
      </c>
      <c r="W170" s="2">
        <f t="shared" ref="W170" si="1660">V170/$AF170</f>
        <v>0</v>
      </c>
      <c r="X170" s="23">
        <f>SUBTOTAL(9,X169:X169)</f>
        <v>0</v>
      </c>
      <c r="Y170" s="24">
        <f t="shared" ref="Y170" si="1661">X170/$AF170</f>
        <v>0</v>
      </c>
      <c r="Z170">
        <f>SUBTOTAL(9,Z169:Z169)</f>
        <v>0</v>
      </c>
      <c r="AA170" s="2">
        <f t="shared" ref="AA170" si="1662">Z170/$AF170</f>
        <v>0</v>
      </c>
      <c r="AB170" s="23">
        <f>SUBTOTAL(9,AB169:AB169)</f>
        <v>0</v>
      </c>
      <c r="AC170" s="24">
        <f t="shared" ref="AC170" si="1663">AB170/$AF170</f>
        <v>0</v>
      </c>
      <c r="AD170" s="23">
        <f>SUBTOTAL(9,AD169:AD169)</f>
        <v>0</v>
      </c>
      <c r="AE170" s="24">
        <f t="shared" ref="AE170" si="1664">AD170/$AF170</f>
        <v>0</v>
      </c>
      <c r="AF170">
        <f>SUBTOTAL(9,AF169:AF169)</f>
        <v>15</v>
      </c>
    </row>
    <row r="171" spans="1:32" outlineLevel="2" x14ac:dyDescent="0.3">
      <c r="A171" t="s">
        <v>80</v>
      </c>
      <c r="B171" t="s">
        <v>144</v>
      </c>
      <c r="C171" t="s">
        <v>145</v>
      </c>
      <c r="D171" t="s">
        <v>146</v>
      </c>
      <c r="E171" t="s">
        <v>3</v>
      </c>
      <c r="F171" t="s">
        <v>147</v>
      </c>
      <c r="G171">
        <v>30288</v>
      </c>
      <c r="H171" s="23">
        <v>2</v>
      </c>
      <c r="I171" s="24">
        <f t="shared" si="1284"/>
        <v>8.3333333333333329E-2</v>
      </c>
      <c r="K171" s="2">
        <f t="shared" si="1284"/>
        <v>0</v>
      </c>
      <c r="L171" s="23">
        <v>2</v>
      </c>
      <c r="M171" s="24">
        <f t="shared" ref="M171" si="1665">L171/$AF171</f>
        <v>8.3333333333333329E-2</v>
      </c>
      <c r="N171">
        <v>6</v>
      </c>
      <c r="O171" s="2">
        <f t="shared" ref="O171" si="1666">N171/$AF171</f>
        <v>0.25</v>
      </c>
      <c r="P171" s="23">
        <v>13</v>
      </c>
      <c r="Q171" s="24">
        <f t="shared" ref="Q171" si="1667">P171/$AF171</f>
        <v>0.54166666666666663</v>
      </c>
      <c r="S171" s="2">
        <f t="shared" ref="S171" si="1668">R171/$AF171</f>
        <v>0</v>
      </c>
      <c r="T171" s="23"/>
      <c r="U171" s="24">
        <f t="shared" ref="U171" si="1669">T171/$AF171</f>
        <v>0</v>
      </c>
      <c r="W171" s="2">
        <f t="shared" ref="W171" si="1670">V171/$AF171</f>
        <v>0</v>
      </c>
      <c r="X171" s="23">
        <v>1</v>
      </c>
      <c r="Y171" s="24">
        <f t="shared" ref="Y171" si="1671">X171/$AF171</f>
        <v>4.1666666666666664E-2</v>
      </c>
      <c r="AA171" s="2">
        <f t="shared" ref="AA171" si="1672">Z171/$AF171</f>
        <v>0</v>
      </c>
      <c r="AB171" s="23"/>
      <c r="AC171" s="24">
        <f t="shared" ref="AC171" si="1673">AB171/$AF171</f>
        <v>0</v>
      </c>
      <c r="AD171" s="23"/>
      <c r="AE171" s="24">
        <f t="shared" ref="AE171" si="1674">AD171/$AF171</f>
        <v>0</v>
      </c>
      <c r="AF171">
        <f t="shared" si="1043"/>
        <v>24</v>
      </c>
    </row>
    <row r="172" spans="1:32" outlineLevel="1" x14ac:dyDescent="0.3">
      <c r="D172" s="1" t="s">
        <v>1103</v>
      </c>
      <c r="H172" s="23">
        <f>SUBTOTAL(9,H171:H171)</f>
        <v>2</v>
      </c>
      <c r="I172" s="24">
        <f t="shared" si="1284"/>
        <v>8.3333333333333329E-2</v>
      </c>
      <c r="J172">
        <f>SUBTOTAL(9,J171:J171)</f>
        <v>0</v>
      </c>
      <c r="K172" s="2">
        <f t="shared" si="1284"/>
        <v>0</v>
      </c>
      <c r="L172" s="23">
        <f>SUBTOTAL(9,L171:L171)</f>
        <v>2</v>
      </c>
      <c r="M172" s="24">
        <f t="shared" ref="M172" si="1675">L172/$AF172</f>
        <v>8.3333333333333329E-2</v>
      </c>
      <c r="N172">
        <f>SUBTOTAL(9,N171:N171)</f>
        <v>6</v>
      </c>
      <c r="O172" s="2">
        <f t="shared" ref="O172" si="1676">N172/$AF172</f>
        <v>0.25</v>
      </c>
      <c r="P172" s="23">
        <f>SUBTOTAL(9,P171:P171)</f>
        <v>13</v>
      </c>
      <c r="Q172" s="24">
        <f t="shared" ref="Q172" si="1677">P172/$AF172</f>
        <v>0.54166666666666663</v>
      </c>
      <c r="R172">
        <f>SUBTOTAL(9,R171:R171)</f>
        <v>0</v>
      </c>
      <c r="S172" s="2">
        <f t="shared" ref="S172" si="1678">R172/$AF172</f>
        <v>0</v>
      </c>
      <c r="T172" s="23">
        <f>SUBTOTAL(9,T171:T171)</f>
        <v>0</v>
      </c>
      <c r="U172" s="24">
        <f t="shared" ref="U172" si="1679">T172/$AF172</f>
        <v>0</v>
      </c>
      <c r="V172">
        <f>SUBTOTAL(9,V171:V171)</f>
        <v>0</v>
      </c>
      <c r="W172" s="2">
        <f t="shared" ref="W172" si="1680">V172/$AF172</f>
        <v>0</v>
      </c>
      <c r="X172" s="23">
        <f>SUBTOTAL(9,X171:X171)</f>
        <v>1</v>
      </c>
      <c r="Y172" s="24">
        <f t="shared" ref="Y172" si="1681">X172/$AF172</f>
        <v>4.1666666666666664E-2</v>
      </c>
      <c r="Z172">
        <f>SUBTOTAL(9,Z171:Z171)</f>
        <v>0</v>
      </c>
      <c r="AA172" s="2">
        <f t="shared" ref="AA172" si="1682">Z172/$AF172</f>
        <v>0</v>
      </c>
      <c r="AB172" s="23">
        <f>SUBTOTAL(9,AB171:AB171)</f>
        <v>0</v>
      </c>
      <c r="AC172" s="24">
        <f t="shared" ref="AC172" si="1683">AB172/$AF172</f>
        <v>0</v>
      </c>
      <c r="AD172" s="23">
        <f>SUBTOTAL(9,AD171:AD171)</f>
        <v>0</v>
      </c>
      <c r="AE172" s="24">
        <f t="shared" ref="AE172" si="1684">AD172/$AF172</f>
        <v>0</v>
      </c>
      <c r="AF172">
        <f>SUBTOTAL(9,AF171:AF171)</f>
        <v>24</v>
      </c>
    </row>
    <row r="173" spans="1:32" outlineLevel="2" x14ac:dyDescent="0.3">
      <c r="A173" t="s">
        <v>80</v>
      </c>
      <c r="B173" t="s">
        <v>144</v>
      </c>
      <c r="C173" t="s">
        <v>145</v>
      </c>
      <c r="D173" t="s">
        <v>338</v>
      </c>
      <c r="E173" t="s">
        <v>7</v>
      </c>
      <c r="F173" t="s">
        <v>147</v>
      </c>
      <c r="G173">
        <v>30899</v>
      </c>
      <c r="H173" s="23"/>
      <c r="I173" s="24">
        <f t="shared" si="1284"/>
        <v>0</v>
      </c>
      <c r="J173">
        <v>3</v>
      </c>
      <c r="K173" s="2">
        <f t="shared" si="1284"/>
        <v>0.23076923076923078</v>
      </c>
      <c r="L173" s="23">
        <v>1</v>
      </c>
      <c r="M173" s="24">
        <f t="shared" ref="M173" si="1685">L173/$AF173</f>
        <v>7.6923076923076927E-2</v>
      </c>
      <c r="N173">
        <v>2</v>
      </c>
      <c r="O173" s="2">
        <f t="shared" ref="O173" si="1686">N173/$AF173</f>
        <v>0.15384615384615385</v>
      </c>
      <c r="P173" s="23">
        <v>7</v>
      </c>
      <c r="Q173" s="24">
        <f t="shared" ref="Q173" si="1687">P173/$AF173</f>
        <v>0.53846153846153844</v>
      </c>
      <c r="S173" s="2">
        <f t="shared" ref="S173" si="1688">R173/$AF173</f>
        <v>0</v>
      </c>
      <c r="T173" s="23"/>
      <c r="U173" s="24">
        <f t="shared" ref="U173" si="1689">T173/$AF173</f>
        <v>0</v>
      </c>
      <c r="W173" s="2">
        <f t="shared" ref="W173" si="1690">V173/$AF173</f>
        <v>0</v>
      </c>
      <c r="X173" s="23"/>
      <c r="Y173" s="24">
        <f t="shared" ref="Y173" si="1691">X173/$AF173</f>
        <v>0</v>
      </c>
      <c r="AA173" s="2">
        <f t="shared" ref="AA173" si="1692">Z173/$AF173</f>
        <v>0</v>
      </c>
      <c r="AB173" s="23"/>
      <c r="AC173" s="24">
        <f t="shared" ref="AC173" si="1693">AB173/$AF173</f>
        <v>0</v>
      </c>
      <c r="AD173" s="23"/>
      <c r="AE173" s="24">
        <f t="shared" ref="AE173" si="1694">AD173/$AF173</f>
        <v>0</v>
      </c>
      <c r="AF173">
        <f t="shared" si="1043"/>
        <v>13</v>
      </c>
    </row>
    <row r="174" spans="1:32" outlineLevel="1" x14ac:dyDescent="0.3">
      <c r="D174" s="1" t="s">
        <v>1104</v>
      </c>
      <c r="H174" s="23">
        <f>SUBTOTAL(9,H173:H173)</f>
        <v>0</v>
      </c>
      <c r="I174" s="24">
        <f t="shared" si="1284"/>
        <v>0</v>
      </c>
      <c r="J174">
        <f>SUBTOTAL(9,J173:J173)</f>
        <v>3</v>
      </c>
      <c r="K174" s="2">
        <f t="shared" si="1284"/>
        <v>0.23076923076923078</v>
      </c>
      <c r="L174" s="23">
        <f>SUBTOTAL(9,L173:L173)</f>
        <v>1</v>
      </c>
      <c r="M174" s="24">
        <f t="shared" ref="M174" si="1695">L174/$AF174</f>
        <v>7.6923076923076927E-2</v>
      </c>
      <c r="N174">
        <f>SUBTOTAL(9,N173:N173)</f>
        <v>2</v>
      </c>
      <c r="O174" s="2">
        <f t="shared" ref="O174" si="1696">N174/$AF174</f>
        <v>0.15384615384615385</v>
      </c>
      <c r="P174" s="23">
        <f>SUBTOTAL(9,P173:P173)</f>
        <v>7</v>
      </c>
      <c r="Q174" s="24">
        <f t="shared" ref="Q174" si="1697">P174/$AF174</f>
        <v>0.53846153846153844</v>
      </c>
      <c r="R174">
        <f>SUBTOTAL(9,R173:R173)</f>
        <v>0</v>
      </c>
      <c r="S174" s="2">
        <f t="shared" ref="S174" si="1698">R174/$AF174</f>
        <v>0</v>
      </c>
      <c r="T174" s="23">
        <f>SUBTOTAL(9,T173:T173)</f>
        <v>0</v>
      </c>
      <c r="U174" s="24">
        <f t="shared" ref="U174" si="1699">T174/$AF174</f>
        <v>0</v>
      </c>
      <c r="V174">
        <f>SUBTOTAL(9,V173:V173)</f>
        <v>0</v>
      </c>
      <c r="W174" s="2">
        <f t="shared" ref="W174" si="1700">V174/$AF174</f>
        <v>0</v>
      </c>
      <c r="X174" s="23">
        <f>SUBTOTAL(9,X173:X173)</f>
        <v>0</v>
      </c>
      <c r="Y174" s="24">
        <f t="shared" ref="Y174" si="1701">X174/$AF174</f>
        <v>0</v>
      </c>
      <c r="Z174">
        <f>SUBTOTAL(9,Z173:Z173)</f>
        <v>0</v>
      </c>
      <c r="AA174" s="2">
        <f t="shared" ref="AA174" si="1702">Z174/$AF174</f>
        <v>0</v>
      </c>
      <c r="AB174" s="23">
        <f>SUBTOTAL(9,AB173:AB173)</f>
        <v>0</v>
      </c>
      <c r="AC174" s="24">
        <f t="shared" ref="AC174" si="1703">AB174/$AF174</f>
        <v>0</v>
      </c>
      <c r="AD174" s="23">
        <f>SUBTOTAL(9,AD173:AD173)</f>
        <v>0</v>
      </c>
      <c r="AE174" s="24">
        <f t="shared" ref="AE174" si="1704">AD174/$AF174</f>
        <v>0</v>
      </c>
      <c r="AF174">
        <f>SUBTOTAL(9,AF173:AF173)</f>
        <v>13</v>
      </c>
    </row>
    <row r="175" spans="1:32" outlineLevel="2" x14ac:dyDescent="0.3">
      <c r="A175" t="s">
        <v>80</v>
      </c>
      <c r="B175" t="s">
        <v>144</v>
      </c>
      <c r="C175" t="s">
        <v>145</v>
      </c>
      <c r="D175" t="s">
        <v>339</v>
      </c>
      <c r="E175" t="s">
        <v>3</v>
      </c>
      <c r="F175" t="s">
        <v>147</v>
      </c>
      <c r="G175">
        <v>30900</v>
      </c>
      <c r="H175" s="23"/>
      <c r="I175" s="24">
        <f t="shared" si="1284"/>
        <v>0</v>
      </c>
      <c r="K175" s="2">
        <f t="shared" si="1284"/>
        <v>0</v>
      </c>
      <c r="L175" s="23">
        <v>2</v>
      </c>
      <c r="M175" s="24">
        <f t="shared" ref="M175" si="1705">L175/$AF175</f>
        <v>8.3333333333333329E-2</v>
      </c>
      <c r="N175">
        <v>10</v>
      </c>
      <c r="O175" s="2">
        <f t="shared" ref="O175" si="1706">N175/$AF175</f>
        <v>0.41666666666666669</v>
      </c>
      <c r="P175" s="23">
        <v>12</v>
      </c>
      <c r="Q175" s="24">
        <f t="shared" ref="Q175" si="1707">P175/$AF175</f>
        <v>0.5</v>
      </c>
      <c r="S175" s="2">
        <f t="shared" ref="S175" si="1708">R175/$AF175</f>
        <v>0</v>
      </c>
      <c r="T175" s="23"/>
      <c r="U175" s="24">
        <f t="shared" ref="U175" si="1709">T175/$AF175</f>
        <v>0</v>
      </c>
      <c r="W175" s="2">
        <f t="shared" ref="W175" si="1710">V175/$AF175</f>
        <v>0</v>
      </c>
      <c r="X175" s="23"/>
      <c r="Y175" s="24">
        <f t="shared" ref="Y175" si="1711">X175/$AF175</f>
        <v>0</v>
      </c>
      <c r="AA175" s="2">
        <f t="shared" ref="AA175" si="1712">Z175/$AF175</f>
        <v>0</v>
      </c>
      <c r="AB175" s="23"/>
      <c r="AC175" s="24">
        <f t="shared" ref="AC175" si="1713">AB175/$AF175</f>
        <v>0</v>
      </c>
      <c r="AD175" s="23"/>
      <c r="AE175" s="24">
        <f t="shared" ref="AE175" si="1714">AD175/$AF175</f>
        <v>0</v>
      </c>
      <c r="AF175">
        <f t="shared" si="1043"/>
        <v>24</v>
      </c>
    </row>
    <row r="176" spans="1:32" outlineLevel="1" x14ac:dyDescent="0.3">
      <c r="D176" s="1" t="s">
        <v>1105</v>
      </c>
      <c r="H176" s="23">
        <f>SUBTOTAL(9,H175:H175)</f>
        <v>0</v>
      </c>
      <c r="I176" s="24">
        <f t="shared" si="1284"/>
        <v>0</v>
      </c>
      <c r="J176">
        <f>SUBTOTAL(9,J175:J175)</f>
        <v>0</v>
      </c>
      <c r="K176" s="2">
        <f t="shared" si="1284"/>
        <v>0</v>
      </c>
      <c r="L176" s="23">
        <f>SUBTOTAL(9,L175:L175)</f>
        <v>2</v>
      </c>
      <c r="M176" s="24">
        <f t="shared" ref="M176" si="1715">L176/$AF176</f>
        <v>8.3333333333333329E-2</v>
      </c>
      <c r="N176">
        <f>SUBTOTAL(9,N175:N175)</f>
        <v>10</v>
      </c>
      <c r="O176" s="2">
        <f t="shared" ref="O176" si="1716">N176/$AF176</f>
        <v>0.41666666666666669</v>
      </c>
      <c r="P176" s="23">
        <f>SUBTOTAL(9,P175:P175)</f>
        <v>12</v>
      </c>
      <c r="Q176" s="24">
        <f t="shared" ref="Q176" si="1717">P176/$AF176</f>
        <v>0.5</v>
      </c>
      <c r="R176">
        <f>SUBTOTAL(9,R175:R175)</f>
        <v>0</v>
      </c>
      <c r="S176" s="2">
        <f t="shared" ref="S176" si="1718">R176/$AF176</f>
        <v>0</v>
      </c>
      <c r="T176" s="23">
        <f>SUBTOTAL(9,T175:T175)</f>
        <v>0</v>
      </c>
      <c r="U176" s="24">
        <f t="shared" ref="U176" si="1719">T176/$AF176</f>
        <v>0</v>
      </c>
      <c r="V176">
        <f>SUBTOTAL(9,V175:V175)</f>
        <v>0</v>
      </c>
      <c r="W176" s="2">
        <f t="shared" ref="W176" si="1720">V176/$AF176</f>
        <v>0</v>
      </c>
      <c r="X176" s="23">
        <f>SUBTOTAL(9,X175:X175)</f>
        <v>0</v>
      </c>
      <c r="Y176" s="24">
        <f t="shared" ref="Y176" si="1721">X176/$AF176</f>
        <v>0</v>
      </c>
      <c r="Z176">
        <f>SUBTOTAL(9,Z175:Z175)</f>
        <v>0</v>
      </c>
      <c r="AA176" s="2">
        <f t="shared" ref="AA176" si="1722">Z176/$AF176</f>
        <v>0</v>
      </c>
      <c r="AB176" s="23">
        <f>SUBTOTAL(9,AB175:AB175)</f>
        <v>0</v>
      </c>
      <c r="AC176" s="24">
        <f t="shared" ref="AC176" si="1723">AB176/$AF176</f>
        <v>0</v>
      </c>
      <c r="AD176" s="23">
        <f>SUBTOTAL(9,AD175:AD175)</f>
        <v>0</v>
      </c>
      <c r="AE176" s="24">
        <f t="shared" ref="AE176" si="1724">AD176/$AF176</f>
        <v>0</v>
      </c>
      <c r="AF176">
        <f>SUBTOTAL(9,AF175:AF175)</f>
        <v>24</v>
      </c>
    </row>
    <row r="177" spans="1:32" outlineLevel="2" x14ac:dyDescent="0.3">
      <c r="A177" t="s">
        <v>80</v>
      </c>
      <c r="B177" t="s">
        <v>201</v>
      </c>
      <c r="C177" t="s">
        <v>201</v>
      </c>
      <c r="D177" t="s">
        <v>202</v>
      </c>
      <c r="E177" t="s">
        <v>3</v>
      </c>
      <c r="F177" t="s">
        <v>203</v>
      </c>
      <c r="G177">
        <v>30579</v>
      </c>
      <c r="H177" s="23"/>
      <c r="I177" s="24">
        <f t="shared" si="1284"/>
        <v>0</v>
      </c>
      <c r="K177" s="2">
        <f t="shared" si="1284"/>
        <v>0</v>
      </c>
      <c r="L177" s="23">
        <v>5</v>
      </c>
      <c r="M177" s="24">
        <f t="shared" ref="M177" si="1725">L177/$AF177</f>
        <v>0.17241379310344829</v>
      </c>
      <c r="N177">
        <v>6</v>
      </c>
      <c r="O177" s="2">
        <f t="shared" ref="O177" si="1726">N177/$AF177</f>
        <v>0.20689655172413793</v>
      </c>
      <c r="P177" s="23">
        <v>16</v>
      </c>
      <c r="Q177" s="24">
        <f t="shared" ref="Q177" si="1727">P177/$AF177</f>
        <v>0.55172413793103448</v>
      </c>
      <c r="S177" s="2">
        <f t="shared" ref="S177" si="1728">R177/$AF177</f>
        <v>0</v>
      </c>
      <c r="T177" s="23"/>
      <c r="U177" s="24">
        <f t="shared" ref="U177" si="1729">T177/$AF177</f>
        <v>0</v>
      </c>
      <c r="W177" s="2">
        <f t="shared" ref="W177" si="1730">V177/$AF177</f>
        <v>0</v>
      </c>
      <c r="X177" s="23">
        <v>2</v>
      </c>
      <c r="Y177" s="24">
        <f t="shared" ref="Y177" si="1731">X177/$AF177</f>
        <v>6.8965517241379309E-2</v>
      </c>
      <c r="AA177" s="2">
        <f t="shared" ref="AA177" si="1732">Z177/$AF177</f>
        <v>0</v>
      </c>
      <c r="AB177" s="23"/>
      <c r="AC177" s="24">
        <f t="shared" ref="AC177" si="1733">AB177/$AF177</f>
        <v>0</v>
      </c>
      <c r="AD177" s="23"/>
      <c r="AE177" s="24">
        <f t="shared" ref="AE177" si="1734">AD177/$AF177</f>
        <v>0</v>
      </c>
      <c r="AF177">
        <f t="shared" si="1043"/>
        <v>29</v>
      </c>
    </row>
    <row r="178" spans="1:32" outlineLevel="2" x14ac:dyDescent="0.3">
      <c r="A178" t="s">
        <v>80</v>
      </c>
      <c r="B178" t="s">
        <v>201</v>
      </c>
      <c r="C178" t="s">
        <v>201</v>
      </c>
      <c r="D178" t="s">
        <v>202</v>
      </c>
      <c r="E178" t="s">
        <v>7</v>
      </c>
      <c r="F178" t="s">
        <v>761</v>
      </c>
      <c r="G178">
        <v>32766</v>
      </c>
      <c r="H178" s="23">
        <v>2</v>
      </c>
      <c r="I178" s="24">
        <f t="shared" si="1284"/>
        <v>6.8965517241379309E-2</v>
      </c>
      <c r="J178">
        <v>1</v>
      </c>
      <c r="K178" s="2">
        <f t="shared" si="1284"/>
        <v>3.4482758620689655E-2</v>
      </c>
      <c r="L178" s="23">
        <v>5</v>
      </c>
      <c r="M178" s="24">
        <f t="shared" ref="M178" si="1735">L178/$AF178</f>
        <v>0.17241379310344829</v>
      </c>
      <c r="N178">
        <v>12</v>
      </c>
      <c r="O178" s="2">
        <f t="shared" ref="O178" si="1736">N178/$AF178</f>
        <v>0.41379310344827586</v>
      </c>
      <c r="P178" s="23">
        <v>7</v>
      </c>
      <c r="Q178" s="24">
        <f t="shared" ref="Q178" si="1737">P178/$AF178</f>
        <v>0.2413793103448276</v>
      </c>
      <c r="S178" s="2">
        <f t="shared" ref="S178" si="1738">R178/$AF178</f>
        <v>0</v>
      </c>
      <c r="T178" s="23"/>
      <c r="U178" s="24">
        <f t="shared" ref="U178" si="1739">T178/$AF178</f>
        <v>0</v>
      </c>
      <c r="W178" s="2">
        <f t="shared" ref="W178" si="1740">V178/$AF178</f>
        <v>0</v>
      </c>
      <c r="X178" s="23">
        <v>2</v>
      </c>
      <c r="Y178" s="24">
        <f t="shared" ref="Y178" si="1741">X178/$AF178</f>
        <v>6.8965517241379309E-2</v>
      </c>
      <c r="AA178" s="2">
        <f t="shared" ref="AA178" si="1742">Z178/$AF178</f>
        <v>0</v>
      </c>
      <c r="AB178" s="23"/>
      <c r="AC178" s="24">
        <f t="shared" ref="AC178" si="1743">AB178/$AF178</f>
        <v>0</v>
      </c>
      <c r="AD178" s="23"/>
      <c r="AE178" s="24">
        <f t="shared" ref="AE178" si="1744">AD178/$AF178</f>
        <v>0</v>
      </c>
      <c r="AF178">
        <f t="shared" si="1043"/>
        <v>29</v>
      </c>
    </row>
    <row r="179" spans="1:32" outlineLevel="1" x14ac:dyDescent="0.3">
      <c r="D179" s="1" t="s">
        <v>1106</v>
      </c>
      <c r="H179" s="23">
        <f>SUBTOTAL(9,H177:H178)</f>
        <v>2</v>
      </c>
      <c r="I179" s="24">
        <f t="shared" si="1284"/>
        <v>3.4482758620689655E-2</v>
      </c>
      <c r="J179">
        <f>SUBTOTAL(9,J177:J178)</f>
        <v>1</v>
      </c>
      <c r="K179" s="2">
        <f t="shared" si="1284"/>
        <v>1.7241379310344827E-2</v>
      </c>
      <c r="L179" s="23">
        <f>SUBTOTAL(9,L177:L178)</f>
        <v>10</v>
      </c>
      <c r="M179" s="24">
        <f t="shared" ref="M179" si="1745">L179/$AF179</f>
        <v>0.17241379310344829</v>
      </c>
      <c r="N179">
        <f>SUBTOTAL(9,N177:N178)</f>
        <v>18</v>
      </c>
      <c r="O179" s="2">
        <f t="shared" ref="O179" si="1746">N179/$AF179</f>
        <v>0.31034482758620691</v>
      </c>
      <c r="P179" s="23">
        <f>SUBTOTAL(9,P177:P178)</f>
        <v>23</v>
      </c>
      <c r="Q179" s="24">
        <f t="shared" ref="Q179" si="1747">P179/$AF179</f>
        <v>0.39655172413793105</v>
      </c>
      <c r="R179">
        <f>SUBTOTAL(9,R177:R178)</f>
        <v>0</v>
      </c>
      <c r="S179" s="2">
        <f t="shared" ref="S179" si="1748">R179/$AF179</f>
        <v>0</v>
      </c>
      <c r="T179" s="23">
        <f>SUBTOTAL(9,T177:T178)</f>
        <v>0</v>
      </c>
      <c r="U179" s="24">
        <f t="shared" ref="U179" si="1749">T179/$AF179</f>
        <v>0</v>
      </c>
      <c r="V179">
        <f>SUBTOTAL(9,V177:V178)</f>
        <v>0</v>
      </c>
      <c r="W179" s="2">
        <f t="shared" ref="W179" si="1750">V179/$AF179</f>
        <v>0</v>
      </c>
      <c r="X179" s="23">
        <f>SUBTOTAL(9,X177:X178)</f>
        <v>4</v>
      </c>
      <c r="Y179" s="24">
        <f t="shared" ref="Y179" si="1751">X179/$AF179</f>
        <v>6.8965517241379309E-2</v>
      </c>
      <c r="Z179">
        <f>SUBTOTAL(9,Z177:Z178)</f>
        <v>0</v>
      </c>
      <c r="AA179" s="2">
        <f t="shared" ref="AA179" si="1752">Z179/$AF179</f>
        <v>0</v>
      </c>
      <c r="AB179" s="23">
        <f>SUBTOTAL(9,AB177:AB178)</f>
        <v>0</v>
      </c>
      <c r="AC179" s="24">
        <f t="shared" ref="AC179" si="1753">AB179/$AF179</f>
        <v>0</v>
      </c>
      <c r="AD179" s="23">
        <f>SUBTOTAL(9,AD177:AD178)</f>
        <v>0</v>
      </c>
      <c r="AE179" s="24">
        <f t="shared" ref="AE179" si="1754">AD179/$AF179</f>
        <v>0</v>
      </c>
      <c r="AF179">
        <f>SUBTOTAL(9,AF177:AF178)</f>
        <v>58</v>
      </c>
    </row>
    <row r="180" spans="1:32" outlineLevel="2" x14ac:dyDescent="0.3">
      <c r="A180" t="s">
        <v>80</v>
      </c>
      <c r="B180" t="s">
        <v>201</v>
      </c>
      <c r="C180" t="s">
        <v>201</v>
      </c>
      <c r="D180" t="s">
        <v>451</v>
      </c>
      <c r="E180" t="s">
        <v>3</v>
      </c>
      <c r="F180" t="s">
        <v>452</v>
      </c>
      <c r="G180">
        <v>31467</v>
      </c>
      <c r="H180" s="23">
        <v>1</v>
      </c>
      <c r="I180" s="24">
        <f t="shared" si="1284"/>
        <v>0.04</v>
      </c>
      <c r="K180" s="2">
        <f t="shared" si="1284"/>
        <v>0</v>
      </c>
      <c r="L180" s="23">
        <v>3</v>
      </c>
      <c r="M180" s="24">
        <f t="shared" ref="M180" si="1755">L180/$AF180</f>
        <v>0.12</v>
      </c>
      <c r="N180">
        <v>6</v>
      </c>
      <c r="O180" s="2">
        <f t="shared" ref="O180" si="1756">N180/$AF180</f>
        <v>0.24</v>
      </c>
      <c r="P180" s="23">
        <v>12</v>
      </c>
      <c r="Q180" s="24">
        <f t="shared" ref="Q180" si="1757">P180/$AF180</f>
        <v>0.48</v>
      </c>
      <c r="S180" s="2">
        <f t="shared" ref="S180" si="1758">R180/$AF180</f>
        <v>0</v>
      </c>
      <c r="T180" s="23"/>
      <c r="U180" s="24">
        <f t="shared" ref="U180" si="1759">T180/$AF180</f>
        <v>0</v>
      </c>
      <c r="W180" s="2">
        <f t="shared" ref="W180" si="1760">V180/$AF180</f>
        <v>0</v>
      </c>
      <c r="X180" s="23">
        <v>3</v>
      </c>
      <c r="Y180" s="24">
        <f t="shared" ref="Y180" si="1761">X180/$AF180</f>
        <v>0.12</v>
      </c>
      <c r="AA180" s="2">
        <f t="shared" ref="AA180" si="1762">Z180/$AF180</f>
        <v>0</v>
      </c>
      <c r="AB180" s="23"/>
      <c r="AC180" s="24">
        <f t="shared" ref="AC180" si="1763">AB180/$AF180</f>
        <v>0</v>
      </c>
      <c r="AD180" s="23"/>
      <c r="AE180" s="24">
        <f t="shared" ref="AE180" si="1764">AD180/$AF180</f>
        <v>0</v>
      </c>
      <c r="AF180">
        <f t="shared" si="1043"/>
        <v>25</v>
      </c>
    </row>
    <row r="181" spans="1:32" outlineLevel="2" x14ac:dyDescent="0.3">
      <c r="A181" t="s">
        <v>80</v>
      </c>
      <c r="B181" t="s">
        <v>201</v>
      </c>
      <c r="C181" t="s">
        <v>201</v>
      </c>
      <c r="D181" t="s">
        <v>451</v>
      </c>
      <c r="E181" t="s">
        <v>7</v>
      </c>
      <c r="F181" t="s">
        <v>452</v>
      </c>
      <c r="G181">
        <v>33269</v>
      </c>
      <c r="H181" s="23">
        <v>1</v>
      </c>
      <c r="I181" s="24">
        <f t="shared" si="1284"/>
        <v>4.3478260869565216E-2</v>
      </c>
      <c r="J181">
        <v>1</v>
      </c>
      <c r="K181" s="2">
        <f t="shared" si="1284"/>
        <v>4.3478260869565216E-2</v>
      </c>
      <c r="L181" s="23">
        <v>3</v>
      </c>
      <c r="M181" s="24">
        <f t="shared" ref="M181" si="1765">L181/$AF181</f>
        <v>0.13043478260869565</v>
      </c>
      <c r="N181">
        <v>7</v>
      </c>
      <c r="O181" s="2">
        <f t="shared" ref="O181" si="1766">N181/$AF181</f>
        <v>0.30434782608695654</v>
      </c>
      <c r="P181" s="23">
        <v>9</v>
      </c>
      <c r="Q181" s="24">
        <f t="shared" ref="Q181" si="1767">P181/$AF181</f>
        <v>0.39130434782608697</v>
      </c>
      <c r="S181" s="2">
        <f t="shared" ref="S181" si="1768">R181/$AF181</f>
        <v>0</v>
      </c>
      <c r="T181" s="23"/>
      <c r="U181" s="24">
        <f t="shared" ref="U181" si="1769">T181/$AF181</f>
        <v>0</v>
      </c>
      <c r="W181" s="2">
        <f t="shared" ref="W181" si="1770">V181/$AF181</f>
        <v>0</v>
      </c>
      <c r="X181" s="23">
        <v>2</v>
      </c>
      <c r="Y181" s="24">
        <f t="shared" ref="Y181" si="1771">X181/$AF181</f>
        <v>8.6956521739130432E-2</v>
      </c>
      <c r="AA181" s="2">
        <f t="shared" ref="AA181" si="1772">Z181/$AF181</f>
        <v>0</v>
      </c>
      <c r="AB181" s="23"/>
      <c r="AC181" s="24">
        <f t="shared" ref="AC181" si="1773">AB181/$AF181</f>
        <v>0</v>
      </c>
      <c r="AD181" s="23"/>
      <c r="AE181" s="24">
        <f t="shared" ref="AE181" si="1774">AD181/$AF181</f>
        <v>0</v>
      </c>
      <c r="AF181">
        <f t="shared" si="1043"/>
        <v>23</v>
      </c>
    </row>
    <row r="182" spans="1:32" outlineLevel="1" x14ac:dyDescent="0.3">
      <c r="D182" s="1" t="s">
        <v>1107</v>
      </c>
      <c r="H182" s="23">
        <f>SUBTOTAL(9,H180:H181)</f>
        <v>2</v>
      </c>
      <c r="I182" s="24">
        <f t="shared" si="1284"/>
        <v>4.1666666666666664E-2</v>
      </c>
      <c r="J182">
        <f>SUBTOTAL(9,J180:J181)</f>
        <v>1</v>
      </c>
      <c r="K182" s="2">
        <f t="shared" si="1284"/>
        <v>2.0833333333333332E-2</v>
      </c>
      <c r="L182" s="23">
        <f>SUBTOTAL(9,L180:L181)</f>
        <v>6</v>
      </c>
      <c r="M182" s="24">
        <f t="shared" ref="M182" si="1775">L182/$AF182</f>
        <v>0.125</v>
      </c>
      <c r="N182">
        <f>SUBTOTAL(9,N180:N181)</f>
        <v>13</v>
      </c>
      <c r="O182" s="2">
        <f t="shared" ref="O182" si="1776">N182/$AF182</f>
        <v>0.27083333333333331</v>
      </c>
      <c r="P182" s="23">
        <f>SUBTOTAL(9,P180:P181)</f>
        <v>21</v>
      </c>
      <c r="Q182" s="24">
        <f t="shared" ref="Q182" si="1777">P182/$AF182</f>
        <v>0.4375</v>
      </c>
      <c r="R182">
        <f>SUBTOTAL(9,R180:R181)</f>
        <v>0</v>
      </c>
      <c r="S182" s="2">
        <f t="shared" ref="S182" si="1778">R182/$AF182</f>
        <v>0</v>
      </c>
      <c r="T182" s="23">
        <f>SUBTOTAL(9,T180:T181)</f>
        <v>0</v>
      </c>
      <c r="U182" s="24">
        <f t="shared" ref="U182" si="1779">T182/$AF182</f>
        <v>0</v>
      </c>
      <c r="V182">
        <f>SUBTOTAL(9,V180:V181)</f>
        <v>0</v>
      </c>
      <c r="W182" s="2">
        <f t="shared" ref="W182" si="1780">V182/$AF182</f>
        <v>0</v>
      </c>
      <c r="X182" s="23">
        <f>SUBTOTAL(9,X180:X181)</f>
        <v>5</v>
      </c>
      <c r="Y182" s="24">
        <f t="shared" ref="Y182" si="1781">X182/$AF182</f>
        <v>0.10416666666666667</v>
      </c>
      <c r="Z182">
        <f>SUBTOTAL(9,Z180:Z181)</f>
        <v>0</v>
      </c>
      <c r="AA182" s="2">
        <f t="shared" ref="AA182" si="1782">Z182/$AF182</f>
        <v>0</v>
      </c>
      <c r="AB182" s="23">
        <f>SUBTOTAL(9,AB180:AB181)</f>
        <v>0</v>
      </c>
      <c r="AC182" s="24">
        <f t="shared" ref="AC182" si="1783">AB182/$AF182</f>
        <v>0</v>
      </c>
      <c r="AD182" s="23">
        <f>SUBTOTAL(9,AD180:AD181)</f>
        <v>0</v>
      </c>
      <c r="AE182" s="24">
        <f t="shared" ref="AE182" si="1784">AD182/$AF182</f>
        <v>0</v>
      </c>
      <c r="AF182">
        <f>SUBTOTAL(9,AF180:AF181)</f>
        <v>48</v>
      </c>
    </row>
    <row r="183" spans="1:32" outlineLevel="2" x14ac:dyDescent="0.3">
      <c r="A183" t="s">
        <v>80</v>
      </c>
      <c r="B183" t="s">
        <v>201</v>
      </c>
      <c r="C183" t="s">
        <v>201</v>
      </c>
      <c r="D183" t="s">
        <v>735</v>
      </c>
      <c r="E183" t="s">
        <v>7</v>
      </c>
      <c r="F183" t="s">
        <v>736</v>
      </c>
      <c r="G183">
        <v>32660</v>
      </c>
      <c r="H183" s="23"/>
      <c r="I183" s="24">
        <f t="shared" si="1284"/>
        <v>0</v>
      </c>
      <c r="K183" s="2">
        <f t="shared" si="1284"/>
        <v>0</v>
      </c>
      <c r="L183" s="23">
        <v>9</v>
      </c>
      <c r="M183" s="24">
        <f t="shared" ref="M183" si="1785">L183/$AF183</f>
        <v>0.25714285714285712</v>
      </c>
      <c r="N183">
        <v>13</v>
      </c>
      <c r="O183" s="2">
        <f t="shared" ref="O183" si="1786">N183/$AF183</f>
        <v>0.37142857142857144</v>
      </c>
      <c r="P183" s="23">
        <v>10</v>
      </c>
      <c r="Q183" s="24">
        <f t="shared" ref="Q183" si="1787">P183/$AF183</f>
        <v>0.2857142857142857</v>
      </c>
      <c r="S183" s="2">
        <f t="shared" ref="S183" si="1788">R183/$AF183</f>
        <v>0</v>
      </c>
      <c r="T183" s="23"/>
      <c r="U183" s="24">
        <f t="shared" ref="U183" si="1789">T183/$AF183</f>
        <v>0</v>
      </c>
      <c r="W183" s="2">
        <f t="shared" ref="W183" si="1790">V183/$AF183</f>
        <v>0</v>
      </c>
      <c r="X183" s="23">
        <v>3</v>
      </c>
      <c r="Y183" s="24">
        <f t="shared" ref="Y183" si="1791">X183/$AF183</f>
        <v>8.5714285714285715E-2</v>
      </c>
      <c r="AA183" s="2">
        <f t="shared" ref="AA183" si="1792">Z183/$AF183</f>
        <v>0</v>
      </c>
      <c r="AB183" s="23"/>
      <c r="AC183" s="24">
        <f t="shared" ref="AC183" si="1793">AB183/$AF183</f>
        <v>0</v>
      </c>
      <c r="AD183" s="23"/>
      <c r="AE183" s="24">
        <f t="shared" ref="AE183" si="1794">AD183/$AF183</f>
        <v>0</v>
      </c>
      <c r="AF183">
        <f t="shared" si="1043"/>
        <v>35</v>
      </c>
    </row>
    <row r="184" spans="1:32" outlineLevel="2" x14ac:dyDescent="0.3">
      <c r="A184" t="s">
        <v>80</v>
      </c>
      <c r="B184" t="s">
        <v>201</v>
      </c>
      <c r="C184" t="s">
        <v>201</v>
      </c>
      <c r="D184" t="s">
        <v>735</v>
      </c>
      <c r="E184" t="s">
        <v>3</v>
      </c>
      <c r="F184" t="s">
        <v>1010</v>
      </c>
      <c r="G184">
        <v>33640</v>
      </c>
      <c r="H184" s="23"/>
      <c r="I184" s="24">
        <f t="shared" si="1284"/>
        <v>0</v>
      </c>
      <c r="K184" s="2">
        <f t="shared" si="1284"/>
        <v>0</v>
      </c>
      <c r="L184" s="23"/>
      <c r="M184" s="24">
        <f t="shared" ref="M184" si="1795">L184/$AF184</f>
        <v>0</v>
      </c>
      <c r="N184">
        <v>3</v>
      </c>
      <c r="O184" s="2">
        <f t="shared" ref="O184" si="1796">N184/$AF184</f>
        <v>0.21428571428571427</v>
      </c>
      <c r="P184" s="23">
        <v>11</v>
      </c>
      <c r="Q184" s="24">
        <f t="shared" ref="Q184" si="1797">P184/$AF184</f>
        <v>0.7857142857142857</v>
      </c>
      <c r="S184" s="2">
        <f t="shared" ref="S184" si="1798">R184/$AF184</f>
        <v>0</v>
      </c>
      <c r="T184" s="23"/>
      <c r="U184" s="24">
        <f t="shared" ref="U184" si="1799">T184/$AF184</f>
        <v>0</v>
      </c>
      <c r="W184" s="2">
        <f t="shared" ref="W184" si="1800">V184/$AF184</f>
        <v>0</v>
      </c>
      <c r="X184" s="23"/>
      <c r="Y184" s="24">
        <f t="shared" ref="Y184" si="1801">X184/$AF184</f>
        <v>0</v>
      </c>
      <c r="AA184" s="2">
        <f t="shared" ref="AA184" si="1802">Z184/$AF184</f>
        <v>0</v>
      </c>
      <c r="AB184" s="23"/>
      <c r="AC184" s="24">
        <f t="shared" ref="AC184" si="1803">AB184/$AF184</f>
        <v>0</v>
      </c>
      <c r="AD184" s="23"/>
      <c r="AE184" s="24">
        <f t="shared" ref="AE184" si="1804">AD184/$AF184</f>
        <v>0</v>
      </c>
      <c r="AF184">
        <f t="shared" si="1043"/>
        <v>14</v>
      </c>
    </row>
    <row r="185" spans="1:32" outlineLevel="1" x14ac:dyDescent="0.3">
      <c r="D185" s="1" t="s">
        <v>1108</v>
      </c>
      <c r="H185" s="23">
        <f>SUBTOTAL(9,H183:H184)</f>
        <v>0</v>
      </c>
      <c r="I185" s="24">
        <f t="shared" si="1284"/>
        <v>0</v>
      </c>
      <c r="J185">
        <f>SUBTOTAL(9,J183:J184)</f>
        <v>0</v>
      </c>
      <c r="K185" s="2">
        <f t="shared" si="1284"/>
        <v>0</v>
      </c>
      <c r="L185" s="23">
        <f>SUBTOTAL(9,L183:L184)</f>
        <v>9</v>
      </c>
      <c r="M185" s="24">
        <f t="shared" ref="M185" si="1805">L185/$AF185</f>
        <v>0.18367346938775511</v>
      </c>
      <c r="N185">
        <f>SUBTOTAL(9,N183:N184)</f>
        <v>16</v>
      </c>
      <c r="O185" s="2">
        <f t="shared" ref="O185" si="1806">N185/$AF185</f>
        <v>0.32653061224489793</v>
      </c>
      <c r="P185" s="23">
        <f>SUBTOTAL(9,P183:P184)</f>
        <v>21</v>
      </c>
      <c r="Q185" s="24">
        <f t="shared" ref="Q185" si="1807">P185/$AF185</f>
        <v>0.42857142857142855</v>
      </c>
      <c r="R185">
        <f>SUBTOTAL(9,R183:R184)</f>
        <v>0</v>
      </c>
      <c r="S185" s="2">
        <f t="shared" ref="S185" si="1808">R185/$AF185</f>
        <v>0</v>
      </c>
      <c r="T185" s="23">
        <f>SUBTOTAL(9,T183:T184)</f>
        <v>0</v>
      </c>
      <c r="U185" s="24">
        <f t="shared" ref="U185" si="1809">T185/$AF185</f>
        <v>0</v>
      </c>
      <c r="V185">
        <f>SUBTOTAL(9,V183:V184)</f>
        <v>0</v>
      </c>
      <c r="W185" s="2">
        <f t="shared" ref="W185" si="1810">V185/$AF185</f>
        <v>0</v>
      </c>
      <c r="X185" s="23">
        <f>SUBTOTAL(9,X183:X184)</f>
        <v>3</v>
      </c>
      <c r="Y185" s="24">
        <f t="shared" ref="Y185" si="1811">X185/$AF185</f>
        <v>6.1224489795918366E-2</v>
      </c>
      <c r="Z185">
        <f>SUBTOTAL(9,Z183:Z184)</f>
        <v>0</v>
      </c>
      <c r="AA185" s="2">
        <f t="shared" ref="AA185" si="1812">Z185/$AF185</f>
        <v>0</v>
      </c>
      <c r="AB185" s="23">
        <f>SUBTOTAL(9,AB183:AB184)</f>
        <v>0</v>
      </c>
      <c r="AC185" s="24">
        <f t="shared" ref="AC185" si="1813">AB185/$AF185</f>
        <v>0</v>
      </c>
      <c r="AD185" s="23">
        <f>SUBTOTAL(9,AD183:AD184)</f>
        <v>0</v>
      </c>
      <c r="AE185" s="24">
        <f t="shared" ref="AE185" si="1814">AD185/$AF185</f>
        <v>0</v>
      </c>
      <c r="AF185">
        <f>SUBTOTAL(9,AF183:AF184)</f>
        <v>49</v>
      </c>
    </row>
    <row r="186" spans="1:32" outlineLevel="2" x14ac:dyDescent="0.3">
      <c r="A186" t="s">
        <v>80</v>
      </c>
      <c r="B186" t="s">
        <v>201</v>
      </c>
      <c r="C186" t="s">
        <v>201</v>
      </c>
      <c r="D186" t="s">
        <v>453</v>
      </c>
      <c r="E186" t="s">
        <v>3</v>
      </c>
      <c r="F186" t="s">
        <v>454</v>
      </c>
      <c r="G186">
        <v>31468</v>
      </c>
      <c r="H186" s="23"/>
      <c r="I186" s="24">
        <f t="shared" si="1284"/>
        <v>0</v>
      </c>
      <c r="J186">
        <v>1</v>
      </c>
      <c r="K186" s="2">
        <f t="shared" si="1284"/>
        <v>4.5454545454545456E-2</v>
      </c>
      <c r="L186" s="23">
        <v>4</v>
      </c>
      <c r="M186" s="24">
        <f t="shared" ref="M186" si="1815">L186/$AF186</f>
        <v>0.18181818181818182</v>
      </c>
      <c r="N186">
        <v>6</v>
      </c>
      <c r="O186" s="2">
        <f t="shared" ref="O186" si="1816">N186/$AF186</f>
        <v>0.27272727272727271</v>
      </c>
      <c r="P186" s="23">
        <v>10</v>
      </c>
      <c r="Q186" s="24">
        <f t="shared" ref="Q186" si="1817">P186/$AF186</f>
        <v>0.45454545454545453</v>
      </c>
      <c r="S186" s="2">
        <f t="shared" ref="S186" si="1818">R186/$AF186</f>
        <v>0</v>
      </c>
      <c r="T186" s="23"/>
      <c r="U186" s="24">
        <f t="shared" ref="U186" si="1819">T186/$AF186</f>
        <v>0</v>
      </c>
      <c r="W186" s="2">
        <f t="shared" ref="W186" si="1820">V186/$AF186</f>
        <v>0</v>
      </c>
      <c r="X186" s="23">
        <v>1</v>
      </c>
      <c r="Y186" s="24">
        <f t="shared" ref="Y186" si="1821">X186/$AF186</f>
        <v>4.5454545454545456E-2</v>
      </c>
      <c r="AA186" s="2">
        <f t="shared" ref="AA186" si="1822">Z186/$AF186</f>
        <v>0</v>
      </c>
      <c r="AB186" s="23"/>
      <c r="AC186" s="24">
        <f t="shared" ref="AC186" si="1823">AB186/$AF186</f>
        <v>0</v>
      </c>
      <c r="AD186" s="23"/>
      <c r="AE186" s="24">
        <f t="shared" ref="AE186" si="1824">AD186/$AF186</f>
        <v>0</v>
      </c>
      <c r="AF186">
        <f t="shared" si="1043"/>
        <v>22</v>
      </c>
    </row>
    <row r="187" spans="1:32" outlineLevel="2" x14ac:dyDescent="0.3">
      <c r="A187" t="s">
        <v>80</v>
      </c>
      <c r="B187" t="s">
        <v>201</v>
      </c>
      <c r="C187" t="s">
        <v>201</v>
      </c>
      <c r="D187" t="s">
        <v>453</v>
      </c>
      <c r="E187" t="s">
        <v>7</v>
      </c>
      <c r="F187" t="s">
        <v>454</v>
      </c>
      <c r="G187">
        <v>33271</v>
      </c>
      <c r="H187" s="23"/>
      <c r="I187" s="24">
        <f t="shared" si="1284"/>
        <v>0</v>
      </c>
      <c r="J187">
        <v>1</v>
      </c>
      <c r="K187" s="2">
        <f t="shared" si="1284"/>
        <v>0.04</v>
      </c>
      <c r="L187" s="23">
        <v>2</v>
      </c>
      <c r="M187" s="24">
        <f t="shared" ref="M187" si="1825">L187/$AF187</f>
        <v>0.08</v>
      </c>
      <c r="N187">
        <v>12</v>
      </c>
      <c r="O187" s="2">
        <f t="shared" ref="O187" si="1826">N187/$AF187</f>
        <v>0.48</v>
      </c>
      <c r="P187" s="23">
        <v>10</v>
      </c>
      <c r="Q187" s="24">
        <f t="shared" ref="Q187" si="1827">P187/$AF187</f>
        <v>0.4</v>
      </c>
      <c r="S187" s="2">
        <f t="shared" ref="S187" si="1828">R187/$AF187</f>
        <v>0</v>
      </c>
      <c r="T187" s="23"/>
      <c r="U187" s="24">
        <f t="shared" ref="U187" si="1829">T187/$AF187</f>
        <v>0</v>
      </c>
      <c r="W187" s="2">
        <f t="shared" ref="W187" si="1830">V187/$AF187</f>
        <v>0</v>
      </c>
      <c r="X187" s="23"/>
      <c r="Y187" s="24">
        <f t="shared" ref="Y187" si="1831">X187/$AF187</f>
        <v>0</v>
      </c>
      <c r="AA187" s="2">
        <f t="shared" ref="AA187" si="1832">Z187/$AF187</f>
        <v>0</v>
      </c>
      <c r="AB187" s="23"/>
      <c r="AC187" s="24">
        <f t="shared" ref="AC187" si="1833">AB187/$AF187</f>
        <v>0</v>
      </c>
      <c r="AD187" s="23"/>
      <c r="AE187" s="24">
        <f t="shared" ref="AE187" si="1834">AD187/$AF187</f>
        <v>0</v>
      </c>
      <c r="AF187">
        <f t="shared" si="1043"/>
        <v>25</v>
      </c>
    </row>
    <row r="188" spans="1:32" outlineLevel="1" x14ac:dyDescent="0.3">
      <c r="D188" s="1" t="s">
        <v>1109</v>
      </c>
      <c r="H188" s="23">
        <f>SUBTOTAL(9,H186:H187)</f>
        <v>0</v>
      </c>
      <c r="I188" s="24">
        <f t="shared" si="1284"/>
        <v>0</v>
      </c>
      <c r="J188">
        <f>SUBTOTAL(9,J186:J187)</f>
        <v>2</v>
      </c>
      <c r="K188" s="2">
        <f t="shared" si="1284"/>
        <v>4.2553191489361701E-2</v>
      </c>
      <c r="L188" s="23">
        <f>SUBTOTAL(9,L186:L187)</f>
        <v>6</v>
      </c>
      <c r="M188" s="24">
        <f t="shared" ref="M188" si="1835">L188/$AF188</f>
        <v>0.1276595744680851</v>
      </c>
      <c r="N188">
        <f>SUBTOTAL(9,N186:N187)</f>
        <v>18</v>
      </c>
      <c r="O188" s="2">
        <f t="shared" ref="O188" si="1836">N188/$AF188</f>
        <v>0.38297872340425532</v>
      </c>
      <c r="P188" s="23">
        <f>SUBTOTAL(9,P186:P187)</f>
        <v>20</v>
      </c>
      <c r="Q188" s="24">
        <f t="shared" ref="Q188" si="1837">P188/$AF188</f>
        <v>0.42553191489361702</v>
      </c>
      <c r="R188">
        <f>SUBTOTAL(9,R186:R187)</f>
        <v>0</v>
      </c>
      <c r="S188" s="2">
        <f t="shared" ref="S188" si="1838">R188/$AF188</f>
        <v>0</v>
      </c>
      <c r="T188" s="23">
        <f>SUBTOTAL(9,T186:T187)</f>
        <v>0</v>
      </c>
      <c r="U188" s="24">
        <f t="shared" ref="U188" si="1839">T188/$AF188</f>
        <v>0</v>
      </c>
      <c r="V188">
        <f>SUBTOTAL(9,V186:V187)</f>
        <v>0</v>
      </c>
      <c r="W188" s="2">
        <f t="shared" ref="W188" si="1840">V188/$AF188</f>
        <v>0</v>
      </c>
      <c r="X188" s="23">
        <f>SUBTOTAL(9,X186:X187)</f>
        <v>1</v>
      </c>
      <c r="Y188" s="24">
        <f t="shared" ref="Y188" si="1841">X188/$AF188</f>
        <v>2.1276595744680851E-2</v>
      </c>
      <c r="Z188">
        <f>SUBTOTAL(9,Z186:Z187)</f>
        <v>0</v>
      </c>
      <c r="AA188" s="2">
        <f t="shared" ref="AA188" si="1842">Z188/$AF188</f>
        <v>0</v>
      </c>
      <c r="AB188" s="23">
        <f>SUBTOTAL(9,AB186:AB187)</f>
        <v>0</v>
      </c>
      <c r="AC188" s="24">
        <f t="shared" ref="AC188" si="1843">AB188/$AF188</f>
        <v>0</v>
      </c>
      <c r="AD188" s="23">
        <f>SUBTOTAL(9,AD186:AD187)</f>
        <v>0</v>
      </c>
      <c r="AE188" s="24">
        <f t="shared" ref="AE188" si="1844">AD188/$AF188</f>
        <v>0</v>
      </c>
      <c r="AF188">
        <f>SUBTOTAL(9,AF186:AF187)</f>
        <v>47</v>
      </c>
    </row>
    <row r="189" spans="1:32" outlineLevel="2" x14ac:dyDescent="0.3">
      <c r="A189" t="s">
        <v>80</v>
      </c>
      <c r="B189" t="s">
        <v>201</v>
      </c>
      <c r="C189" t="s">
        <v>201</v>
      </c>
      <c r="D189" t="s">
        <v>310</v>
      </c>
      <c r="E189" t="s">
        <v>3</v>
      </c>
      <c r="F189" t="s">
        <v>311</v>
      </c>
      <c r="G189">
        <v>30863</v>
      </c>
      <c r="H189" s="23"/>
      <c r="I189" s="24">
        <f t="shared" si="1284"/>
        <v>0</v>
      </c>
      <c r="J189">
        <v>1</v>
      </c>
      <c r="K189" s="2">
        <f t="shared" si="1284"/>
        <v>5.5555555555555552E-2</v>
      </c>
      <c r="L189" s="23">
        <v>3</v>
      </c>
      <c r="M189" s="24">
        <f t="shared" ref="M189" si="1845">L189/$AF189</f>
        <v>0.16666666666666666</v>
      </c>
      <c r="N189">
        <v>7</v>
      </c>
      <c r="O189" s="2">
        <f t="shared" ref="O189" si="1846">N189/$AF189</f>
        <v>0.3888888888888889</v>
      </c>
      <c r="P189" s="23">
        <v>7</v>
      </c>
      <c r="Q189" s="24">
        <f t="shared" ref="Q189" si="1847">P189/$AF189</f>
        <v>0.3888888888888889</v>
      </c>
      <c r="S189" s="2">
        <f t="shared" ref="S189" si="1848">R189/$AF189</f>
        <v>0</v>
      </c>
      <c r="T189" s="23"/>
      <c r="U189" s="24">
        <f t="shared" ref="U189" si="1849">T189/$AF189</f>
        <v>0</v>
      </c>
      <c r="W189" s="2">
        <f t="shared" ref="W189" si="1850">V189/$AF189</f>
        <v>0</v>
      </c>
      <c r="X189" s="23"/>
      <c r="Y189" s="24">
        <f t="shared" ref="Y189" si="1851">X189/$AF189</f>
        <v>0</v>
      </c>
      <c r="AA189" s="2">
        <f t="shared" ref="AA189" si="1852">Z189/$AF189</f>
        <v>0</v>
      </c>
      <c r="AB189" s="23"/>
      <c r="AC189" s="24">
        <f t="shared" ref="AC189" si="1853">AB189/$AF189</f>
        <v>0</v>
      </c>
      <c r="AD189" s="23"/>
      <c r="AE189" s="24">
        <f t="shared" ref="AE189" si="1854">AD189/$AF189</f>
        <v>0</v>
      </c>
      <c r="AF189">
        <f t="shared" si="1043"/>
        <v>18</v>
      </c>
    </row>
    <row r="190" spans="1:32" outlineLevel="2" x14ac:dyDescent="0.3">
      <c r="A190" t="s">
        <v>80</v>
      </c>
      <c r="B190" t="s">
        <v>201</v>
      </c>
      <c r="C190" t="s">
        <v>201</v>
      </c>
      <c r="D190" t="s">
        <v>310</v>
      </c>
      <c r="E190" t="s">
        <v>7</v>
      </c>
      <c r="F190" t="s">
        <v>311</v>
      </c>
      <c r="G190">
        <v>33628</v>
      </c>
      <c r="H190" s="23">
        <v>1</v>
      </c>
      <c r="I190" s="24">
        <f t="shared" si="1284"/>
        <v>5.8823529411764705E-2</v>
      </c>
      <c r="K190" s="2">
        <f t="shared" si="1284"/>
        <v>0</v>
      </c>
      <c r="L190" s="23">
        <v>2</v>
      </c>
      <c r="M190" s="24">
        <f t="shared" ref="M190" si="1855">L190/$AF190</f>
        <v>0.11764705882352941</v>
      </c>
      <c r="N190">
        <v>5</v>
      </c>
      <c r="O190" s="2">
        <f t="shared" ref="O190" si="1856">N190/$AF190</f>
        <v>0.29411764705882354</v>
      </c>
      <c r="P190" s="23">
        <v>8</v>
      </c>
      <c r="Q190" s="24">
        <f t="shared" ref="Q190" si="1857">P190/$AF190</f>
        <v>0.47058823529411764</v>
      </c>
      <c r="S190" s="2">
        <f t="shared" ref="S190" si="1858">R190/$AF190</f>
        <v>0</v>
      </c>
      <c r="T190" s="23"/>
      <c r="U190" s="24">
        <f t="shared" ref="U190" si="1859">T190/$AF190</f>
        <v>0</v>
      </c>
      <c r="W190" s="2">
        <f t="shared" ref="W190" si="1860">V190/$AF190</f>
        <v>0</v>
      </c>
      <c r="X190" s="23">
        <v>1</v>
      </c>
      <c r="Y190" s="24">
        <f t="shared" ref="Y190" si="1861">X190/$AF190</f>
        <v>5.8823529411764705E-2</v>
      </c>
      <c r="AA190" s="2">
        <f t="shared" ref="AA190" si="1862">Z190/$AF190</f>
        <v>0</v>
      </c>
      <c r="AB190" s="23"/>
      <c r="AC190" s="24">
        <f t="shared" ref="AC190" si="1863">AB190/$AF190</f>
        <v>0</v>
      </c>
      <c r="AD190" s="23"/>
      <c r="AE190" s="24">
        <f t="shared" ref="AE190" si="1864">AD190/$AF190</f>
        <v>0</v>
      </c>
      <c r="AF190">
        <f t="shared" si="1043"/>
        <v>17</v>
      </c>
    </row>
    <row r="191" spans="1:32" outlineLevel="1" x14ac:dyDescent="0.3">
      <c r="D191" s="1" t="s">
        <v>1110</v>
      </c>
      <c r="H191" s="23">
        <f>SUBTOTAL(9,H189:H190)</f>
        <v>1</v>
      </c>
      <c r="I191" s="24">
        <f t="shared" si="1284"/>
        <v>2.8571428571428571E-2</v>
      </c>
      <c r="J191">
        <f>SUBTOTAL(9,J189:J190)</f>
        <v>1</v>
      </c>
      <c r="K191" s="2">
        <f t="shared" si="1284"/>
        <v>2.8571428571428571E-2</v>
      </c>
      <c r="L191" s="23">
        <f>SUBTOTAL(9,L189:L190)</f>
        <v>5</v>
      </c>
      <c r="M191" s="24">
        <f t="shared" ref="M191" si="1865">L191/$AF191</f>
        <v>0.14285714285714285</v>
      </c>
      <c r="N191">
        <f>SUBTOTAL(9,N189:N190)</f>
        <v>12</v>
      </c>
      <c r="O191" s="2">
        <f t="shared" ref="O191" si="1866">N191/$AF191</f>
        <v>0.34285714285714286</v>
      </c>
      <c r="P191" s="23">
        <f>SUBTOTAL(9,P189:P190)</f>
        <v>15</v>
      </c>
      <c r="Q191" s="24">
        <f t="shared" ref="Q191" si="1867">P191/$AF191</f>
        <v>0.42857142857142855</v>
      </c>
      <c r="R191">
        <f>SUBTOTAL(9,R189:R190)</f>
        <v>0</v>
      </c>
      <c r="S191" s="2">
        <f t="shared" ref="S191" si="1868">R191/$AF191</f>
        <v>0</v>
      </c>
      <c r="T191" s="23">
        <f>SUBTOTAL(9,T189:T190)</f>
        <v>0</v>
      </c>
      <c r="U191" s="24">
        <f t="shared" ref="U191" si="1869">T191/$AF191</f>
        <v>0</v>
      </c>
      <c r="V191">
        <f>SUBTOTAL(9,V189:V190)</f>
        <v>0</v>
      </c>
      <c r="W191" s="2">
        <f t="shared" ref="W191" si="1870">V191/$AF191</f>
        <v>0</v>
      </c>
      <c r="X191" s="23">
        <f>SUBTOTAL(9,X189:X190)</f>
        <v>1</v>
      </c>
      <c r="Y191" s="24">
        <f t="shared" ref="Y191" si="1871">X191/$AF191</f>
        <v>2.8571428571428571E-2</v>
      </c>
      <c r="Z191">
        <f>SUBTOTAL(9,Z189:Z190)</f>
        <v>0</v>
      </c>
      <c r="AA191" s="2">
        <f t="shared" ref="AA191" si="1872">Z191/$AF191</f>
        <v>0</v>
      </c>
      <c r="AB191" s="23">
        <f>SUBTOTAL(9,AB189:AB190)</f>
        <v>0</v>
      </c>
      <c r="AC191" s="24">
        <f t="shared" ref="AC191" si="1873">AB191/$AF191</f>
        <v>0</v>
      </c>
      <c r="AD191" s="23">
        <f>SUBTOTAL(9,AD189:AD190)</f>
        <v>0</v>
      </c>
      <c r="AE191" s="24">
        <f t="shared" ref="AE191" si="1874">AD191/$AF191</f>
        <v>0</v>
      </c>
      <c r="AF191">
        <f>SUBTOTAL(9,AF189:AF190)</f>
        <v>35</v>
      </c>
    </row>
    <row r="192" spans="1:32" outlineLevel="2" x14ac:dyDescent="0.3">
      <c r="A192" t="s">
        <v>80</v>
      </c>
      <c r="B192" t="s">
        <v>201</v>
      </c>
      <c r="C192" t="s">
        <v>201</v>
      </c>
      <c r="D192" t="s">
        <v>204</v>
      </c>
      <c r="E192" t="s">
        <v>3</v>
      </c>
      <c r="F192" t="s">
        <v>205</v>
      </c>
      <c r="G192">
        <v>30580</v>
      </c>
      <c r="H192" s="23"/>
      <c r="I192" s="24">
        <f t="shared" si="1284"/>
        <v>0</v>
      </c>
      <c r="J192">
        <v>4</v>
      </c>
      <c r="K192" s="2">
        <f t="shared" si="1284"/>
        <v>0.12903225806451613</v>
      </c>
      <c r="L192" s="23">
        <v>7</v>
      </c>
      <c r="M192" s="24">
        <f t="shared" ref="M192" si="1875">L192/$AF192</f>
        <v>0.22580645161290322</v>
      </c>
      <c r="N192">
        <v>14</v>
      </c>
      <c r="O192" s="2">
        <f t="shared" ref="O192" si="1876">N192/$AF192</f>
        <v>0.45161290322580644</v>
      </c>
      <c r="P192" s="23">
        <v>5</v>
      </c>
      <c r="Q192" s="24">
        <f t="shared" ref="Q192" si="1877">P192/$AF192</f>
        <v>0.16129032258064516</v>
      </c>
      <c r="S192" s="2">
        <f t="shared" ref="S192" si="1878">R192/$AF192</f>
        <v>0</v>
      </c>
      <c r="T192" s="23"/>
      <c r="U192" s="24">
        <f t="shared" ref="U192" si="1879">T192/$AF192</f>
        <v>0</v>
      </c>
      <c r="W192" s="2">
        <f t="shared" ref="W192" si="1880">V192/$AF192</f>
        <v>0</v>
      </c>
      <c r="X192" s="23">
        <v>1</v>
      </c>
      <c r="Y192" s="24">
        <f t="shared" ref="Y192" si="1881">X192/$AF192</f>
        <v>3.2258064516129031E-2</v>
      </c>
      <c r="AA192" s="2">
        <f t="shared" ref="AA192" si="1882">Z192/$AF192</f>
        <v>0</v>
      </c>
      <c r="AB192" s="23"/>
      <c r="AC192" s="24">
        <f t="shared" ref="AC192" si="1883">AB192/$AF192</f>
        <v>0</v>
      </c>
      <c r="AD192" s="23"/>
      <c r="AE192" s="24">
        <f t="shared" ref="AE192" si="1884">AD192/$AF192</f>
        <v>0</v>
      </c>
      <c r="AF192">
        <f t="shared" si="1043"/>
        <v>31</v>
      </c>
    </row>
    <row r="193" spans="1:32" outlineLevel="1" x14ac:dyDescent="0.3">
      <c r="D193" s="1" t="s">
        <v>1111</v>
      </c>
      <c r="H193" s="23">
        <f>SUBTOTAL(9,H192:H192)</f>
        <v>0</v>
      </c>
      <c r="I193" s="24">
        <f t="shared" si="1284"/>
        <v>0</v>
      </c>
      <c r="J193">
        <f>SUBTOTAL(9,J192:J192)</f>
        <v>4</v>
      </c>
      <c r="K193" s="2">
        <f t="shared" si="1284"/>
        <v>0.12903225806451613</v>
      </c>
      <c r="L193" s="23">
        <f>SUBTOTAL(9,L192:L192)</f>
        <v>7</v>
      </c>
      <c r="M193" s="24">
        <f t="shared" ref="M193" si="1885">L193/$AF193</f>
        <v>0.22580645161290322</v>
      </c>
      <c r="N193">
        <f>SUBTOTAL(9,N192:N192)</f>
        <v>14</v>
      </c>
      <c r="O193" s="2">
        <f t="shared" ref="O193" si="1886">N193/$AF193</f>
        <v>0.45161290322580644</v>
      </c>
      <c r="P193" s="23">
        <f>SUBTOTAL(9,P192:P192)</f>
        <v>5</v>
      </c>
      <c r="Q193" s="24">
        <f t="shared" ref="Q193" si="1887">P193/$AF193</f>
        <v>0.16129032258064516</v>
      </c>
      <c r="R193">
        <f>SUBTOTAL(9,R192:R192)</f>
        <v>0</v>
      </c>
      <c r="S193" s="2">
        <f t="shared" ref="S193" si="1888">R193/$AF193</f>
        <v>0</v>
      </c>
      <c r="T193" s="23">
        <f>SUBTOTAL(9,T192:T192)</f>
        <v>0</v>
      </c>
      <c r="U193" s="24">
        <f t="shared" ref="U193" si="1889">T193/$AF193</f>
        <v>0</v>
      </c>
      <c r="V193">
        <f>SUBTOTAL(9,V192:V192)</f>
        <v>0</v>
      </c>
      <c r="W193" s="2">
        <f t="shared" ref="W193" si="1890">V193/$AF193</f>
        <v>0</v>
      </c>
      <c r="X193" s="23">
        <f>SUBTOTAL(9,X192:X192)</f>
        <v>1</v>
      </c>
      <c r="Y193" s="24">
        <f t="shared" ref="Y193" si="1891">X193/$AF193</f>
        <v>3.2258064516129031E-2</v>
      </c>
      <c r="Z193">
        <f>SUBTOTAL(9,Z192:Z192)</f>
        <v>0</v>
      </c>
      <c r="AA193" s="2">
        <f t="shared" ref="AA193" si="1892">Z193/$AF193</f>
        <v>0</v>
      </c>
      <c r="AB193" s="23">
        <f>SUBTOTAL(9,AB192:AB192)</f>
        <v>0</v>
      </c>
      <c r="AC193" s="24">
        <f t="shared" ref="AC193" si="1893">AB193/$AF193</f>
        <v>0</v>
      </c>
      <c r="AD193" s="23">
        <f>SUBTOTAL(9,AD192:AD192)</f>
        <v>0</v>
      </c>
      <c r="AE193" s="24">
        <f t="shared" ref="AE193" si="1894">AD193/$AF193</f>
        <v>0</v>
      </c>
      <c r="AF193">
        <f>SUBTOTAL(9,AF192:AF192)</f>
        <v>31</v>
      </c>
    </row>
    <row r="194" spans="1:32" outlineLevel="2" x14ac:dyDescent="0.3">
      <c r="A194" t="s">
        <v>80</v>
      </c>
      <c r="B194" t="s">
        <v>201</v>
      </c>
      <c r="C194" t="s">
        <v>201</v>
      </c>
      <c r="D194" t="s">
        <v>881</v>
      </c>
      <c r="E194" t="s">
        <v>3</v>
      </c>
      <c r="F194" t="s">
        <v>208</v>
      </c>
      <c r="G194">
        <v>33272</v>
      </c>
      <c r="H194" s="23">
        <v>3</v>
      </c>
      <c r="I194" s="24">
        <f t="shared" si="1284"/>
        <v>0.125</v>
      </c>
      <c r="K194" s="2">
        <f t="shared" si="1284"/>
        <v>0</v>
      </c>
      <c r="L194" s="23">
        <v>4</v>
      </c>
      <c r="M194" s="24">
        <f t="shared" ref="M194" si="1895">L194/$AF194</f>
        <v>0.16666666666666666</v>
      </c>
      <c r="N194">
        <v>2</v>
      </c>
      <c r="O194" s="2">
        <f t="shared" ref="O194" si="1896">N194/$AF194</f>
        <v>8.3333333333333329E-2</v>
      </c>
      <c r="P194" s="23">
        <v>13</v>
      </c>
      <c r="Q194" s="24">
        <f t="shared" ref="Q194" si="1897">P194/$AF194</f>
        <v>0.54166666666666663</v>
      </c>
      <c r="S194" s="2">
        <f t="shared" ref="S194" si="1898">R194/$AF194</f>
        <v>0</v>
      </c>
      <c r="T194" s="23"/>
      <c r="U194" s="24">
        <f t="shared" ref="U194" si="1899">T194/$AF194</f>
        <v>0</v>
      </c>
      <c r="W194" s="2">
        <f t="shared" ref="W194" si="1900">V194/$AF194</f>
        <v>0</v>
      </c>
      <c r="X194" s="23">
        <v>2</v>
      </c>
      <c r="Y194" s="24">
        <f t="shared" ref="Y194" si="1901">X194/$AF194</f>
        <v>8.3333333333333329E-2</v>
      </c>
      <c r="AA194" s="2">
        <f t="shared" ref="AA194" si="1902">Z194/$AF194</f>
        <v>0</v>
      </c>
      <c r="AB194" s="23"/>
      <c r="AC194" s="24">
        <f t="shared" ref="AC194" si="1903">AB194/$AF194</f>
        <v>0</v>
      </c>
      <c r="AD194" s="23"/>
      <c r="AE194" s="24">
        <f t="shared" ref="AE194" si="1904">AD194/$AF194</f>
        <v>0</v>
      </c>
      <c r="AF194">
        <f t="shared" si="1043"/>
        <v>24</v>
      </c>
    </row>
    <row r="195" spans="1:32" outlineLevel="2" x14ac:dyDescent="0.3">
      <c r="A195" t="s">
        <v>80</v>
      </c>
      <c r="B195" t="s">
        <v>201</v>
      </c>
      <c r="C195" t="s">
        <v>201</v>
      </c>
      <c r="D195" t="s">
        <v>881</v>
      </c>
      <c r="E195" t="s">
        <v>7</v>
      </c>
      <c r="F195" t="s">
        <v>208</v>
      </c>
      <c r="G195">
        <v>33274</v>
      </c>
      <c r="H195" s="23">
        <v>3</v>
      </c>
      <c r="I195" s="24">
        <f t="shared" si="1284"/>
        <v>0.16666666666666666</v>
      </c>
      <c r="J195">
        <v>1</v>
      </c>
      <c r="K195" s="2">
        <f t="shared" si="1284"/>
        <v>5.5555555555555552E-2</v>
      </c>
      <c r="L195" s="23">
        <v>4</v>
      </c>
      <c r="M195" s="24">
        <f t="shared" ref="M195" si="1905">L195/$AF195</f>
        <v>0.22222222222222221</v>
      </c>
      <c r="N195">
        <v>2</v>
      </c>
      <c r="O195" s="2">
        <f t="shared" ref="O195" si="1906">N195/$AF195</f>
        <v>0.1111111111111111</v>
      </c>
      <c r="P195" s="23">
        <v>7</v>
      </c>
      <c r="Q195" s="24">
        <f t="shared" ref="Q195" si="1907">P195/$AF195</f>
        <v>0.3888888888888889</v>
      </c>
      <c r="S195" s="2">
        <f t="shared" ref="S195" si="1908">R195/$AF195</f>
        <v>0</v>
      </c>
      <c r="T195" s="23"/>
      <c r="U195" s="24">
        <f t="shared" ref="U195" si="1909">T195/$AF195</f>
        <v>0</v>
      </c>
      <c r="V195">
        <v>1</v>
      </c>
      <c r="W195" s="2">
        <f t="shared" ref="W195" si="1910">V195/$AF195</f>
        <v>5.5555555555555552E-2</v>
      </c>
      <c r="X195" s="23"/>
      <c r="Y195" s="24">
        <f t="shared" ref="Y195" si="1911">X195/$AF195</f>
        <v>0</v>
      </c>
      <c r="AA195" s="2">
        <f t="shared" ref="AA195" si="1912">Z195/$AF195</f>
        <v>0</v>
      </c>
      <c r="AB195" s="23"/>
      <c r="AC195" s="24">
        <f t="shared" ref="AC195" si="1913">AB195/$AF195</f>
        <v>0</v>
      </c>
      <c r="AD195" s="23"/>
      <c r="AE195" s="24">
        <f t="shared" ref="AE195" si="1914">AD195/$AF195</f>
        <v>0</v>
      </c>
      <c r="AF195">
        <f t="shared" si="1043"/>
        <v>18</v>
      </c>
    </row>
    <row r="196" spans="1:32" outlineLevel="2" x14ac:dyDescent="0.3">
      <c r="A196" t="s">
        <v>80</v>
      </c>
      <c r="B196" t="s">
        <v>201</v>
      </c>
      <c r="C196" t="s">
        <v>201</v>
      </c>
      <c r="D196" t="s">
        <v>881</v>
      </c>
      <c r="E196" t="s">
        <v>7</v>
      </c>
      <c r="F196" t="s">
        <v>593</v>
      </c>
      <c r="G196">
        <v>33766</v>
      </c>
      <c r="H196" s="23">
        <v>3</v>
      </c>
      <c r="I196" s="24">
        <f t="shared" si="1284"/>
        <v>0.15789473684210525</v>
      </c>
      <c r="J196">
        <v>1</v>
      </c>
      <c r="K196" s="2">
        <f t="shared" si="1284"/>
        <v>5.2631578947368418E-2</v>
      </c>
      <c r="L196" s="23">
        <v>3</v>
      </c>
      <c r="M196" s="24">
        <f t="shared" ref="M196" si="1915">L196/$AF196</f>
        <v>0.15789473684210525</v>
      </c>
      <c r="N196">
        <v>6</v>
      </c>
      <c r="O196" s="2">
        <f t="shared" ref="O196" si="1916">N196/$AF196</f>
        <v>0.31578947368421051</v>
      </c>
      <c r="P196" s="23">
        <v>3</v>
      </c>
      <c r="Q196" s="24">
        <f t="shared" ref="Q196" si="1917">P196/$AF196</f>
        <v>0.15789473684210525</v>
      </c>
      <c r="S196" s="2">
        <f t="shared" ref="S196" si="1918">R196/$AF196</f>
        <v>0</v>
      </c>
      <c r="T196" s="23"/>
      <c r="U196" s="24">
        <f t="shared" ref="U196" si="1919">T196/$AF196</f>
        <v>0</v>
      </c>
      <c r="W196" s="2">
        <f t="shared" ref="W196" si="1920">V196/$AF196</f>
        <v>0</v>
      </c>
      <c r="X196" s="23">
        <v>3</v>
      </c>
      <c r="Y196" s="24">
        <f t="shared" ref="Y196" si="1921">X196/$AF196</f>
        <v>0.15789473684210525</v>
      </c>
      <c r="AA196" s="2">
        <f t="shared" ref="AA196" si="1922">Z196/$AF196</f>
        <v>0</v>
      </c>
      <c r="AB196" s="23"/>
      <c r="AC196" s="24">
        <f t="shared" ref="AC196" si="1923">AB196/$AF196</f>
        <v>0</v>
      </c>
      <c r="AD196" s="23"/>
      <c r="AE196" s="24">
        <f t="shared" ref="AE196" si="1924">AD196/$AF196</f>
        <v>0</v>
      </c>
      <c r="AF196">
        <f t="shared" si="1043"/>
        <v>19</v>
      </c>
    </row>
    <row r="197" spans="1:32" outlineLevel="1" x14ac:dyDescent="0.3">
      <c r="D197" s="1" t="s">
        <v>1112</v>
      </c>
      <c r="H197" s="23">
        <f>SUBTOTAL(9,H194:H196)</f>
        <v>9</v>
      </c>
      <c r="I197" s="24">
        <f t="shared" ref="I197:K260" si="1925">H197/$AF197</f>
        <v>0.14754098360655737</v>
      </c>
      <c r="J197">
        <f>SUBTOTAL(9,J194:J196)</f>
        <v>2</v>
      </c>
      <c r="K197" s="2">
        <f t="shared" si="1925"/>
        <v>3.2786885245901641E-2</v>
      </c>
      <c r="L197" s="23">
        <f>SUBTOTAL(9,L194:L196)</f>
        <v>11</v>
      </c>
      <c r="M197" s="24">
        <f t="shared" ref="M197" si="1926">L197/$AF197</f>
        <v>0.18032786885245902</v>
      </c>
      <c r="N197">
        <f>SUBTOTAL(9,N194:N196)</f>
        <v>10</v>
      </c>
      <c r="O197" s="2">
        <f t="shared" ref="O197" si="1927">N197/$AF197</f>
        <v>0.16393442622950818</v>
      </c>
      <c r="P197" s="23">
        <f>SUBTOTAL(9,P194:P196)</f>
        <v>23</v>
      </c>
      <c r="Q197" s="24">
        <f t="shared" ref="Q197" si="1928">P197/$AF197</f>
        <v>0.37704918032786883</v>
      </c>
      <c r="R197">
        <f>SUBTOTAL(9,R194:R196)</f>
        <v>0</v>
      </c>
      <c r="S197" s="2">
        <f t="shared" ref="S197" si="1929">R197/$AF197</f>
        <v>0</v>
      </c>
      <c r="T197" s="23">
        <f>SUBTOTAL(9,T194:T196)</f>
        <v>0</v>
      </c>
      <c r="U197" s="24">
        <f t="shared" ref="U197" si="1930">T197/$AF197</f>
        <v>0</v>
      </c>
      <c r="V197">
        <f>SUBTOTAL(9,V194:V196)</f>
        <v>1</v>
      </c>
      <c r="W197" s="2">
        <f t="shared" ref="W197" si="1931">V197/$AF197</f>
        <v>1.6393442622950821E-2</v>
      </c>
      <c r="X197" s="23">
        <f>SUBTOTAL(9,X194:X196)</f>
        <v>5</v>
      </c>
      <c r="Y197" s="24">
        <f t="shared" ref="Y197" si="1932">X197/$AF197</f>
        <v>8.1967213114754092E-2</v>
      </c>
      <c r="Z197">
        <f>SUBTOTAL(9,Z194:Z196)</f>
        <v>0</v>
      </c>
      <c r="AA197" s="2">
        <f t="shared" ref="AA197" si="1933">Z197/$AF197</f>
        <v>0</v>
      </c>
      <c r="AB197" s="23">
        <f>SUBTOTAL(9,AB194:AB196)</f>
        <v>0</v>
      </c>
      <c r="AC197" s="24">
        <f t="shared" ref="AC197" si="1934">AB197/$AF197</f>
        <v>0</v>
      </c>
      <c r="AD197" s="23">
        <f>SUBTOTAL(9,AD194:AD196)</f>
        <v>0</v>
      </c>
      <c r="AE197" s="24">
        <f t="shared" ref="AE197" si="1935">AD197/$AF197</f>
        <v>0</v>
      </c>
      <c r="AF197">
        <f>SUBTOTAL(9,AF194:AF196)</f>
        <v>61</v>
      </c>
    </row>
    <row r="198" spans="1:32" outlineLevel="2" x14ac:dyDescent="0.3">
      <c r="A198" t="s">
        <v>80</v>
      </c>
      <c r="B198" t="s">
        <v>201</v>
      </c>
      <c r="C198" t="s">
        <v>201</v>
      </c>
      <c r="D198" t="s">
        <v>546</v>
      </c>
      <c r="E198" t="s">
        <v>3</v>
      </c>
      <c r="F198" t="s">
        <v>547</v>
      </c>
      <c r="G198">
        <v>31751</v>
      </c>
      <c r="H198" s="23"/>
      <c r="I198" s="24">
        <f t="shared" si="1925"/>
        <v>0</v>
      </c>
      <c r="K198" s="2">
        <f t="shared" si="1925"/>
        <v>0</v>
      </c>
      <c r="L198" s="23">
        <v>2</v>
      </c>
      <c r="M198" s="24">
        <f t="shared" ref="M198" si="1936">L198/$AF198</f>
        <v>0.16666666666666666</v>
      </c>
      <c r="N198">
        <v>7</v>
      </c>
      <c r="O198" s="2">
        <f t="shared" ref="O198" si="1937">N198/$AF198</f>
        <v>0.58333333333333337</v>
      </c>
      <c r="P198" s="23">
        <v>2</v>
      </c>
      <c r="Q198" s="24">
        <f t="shared" ref="Q198" si="1938">P198/$AF198</f>
        <v>0.16666666666666666</v>
      </c>
      <c r="S198" s="2">
        <f t="shared" ref="S198" si="1939">R198/$AF198</f>
        <v>0</v>
      </c>
      <c r="T198" s="23"/>
      <c r="U198" s="24">
        <f t="shared" ref="U198" si="1940">T198/$AF198</f>
        <v>0</v>
      </c>
      <c r="W198" s="2">
        <f t="shared" ref="W198" si="1941">V198/$AF198</f>
        <v>0</v>
      </c>
      <c r="X198" s="23">
        <v>1</v>
      </c>
      <c r="Y198" s="24">
        <f t="shared" ref="Y198" si="1942">X198/$AF198</f>
        <v>8.3333333333333329E-2</v>
      </c>
      <c r="AA198" s="2">
        <f t="shared" ref="AA198" si="1943">Z198/$AF198</f>
        <v>0</v>
      </c>
      <c r="AB198" s="23"/>
      <c r="AC198" s="24">
        <f t="shared" ref="AC198" si="1944">AB198/$AF198</f>
        <v>0</v>
      </c>
      <c r="AD198" s="23"/>
      <c r="AE198" s="24">
        <f t="shared" ref="AE198" si="1945">AD198/$AF198</f>
        <v>0</v>
      </c>
      <c r="AF198">
        <f t="shared" si="1043"/>
        <v>12</v>
      </c>
    </row>
    <row r="199" spans="1:32" outlineLevel="1" x14ac:dyDescent="0.3">
      <c r="D199" s="1" t="s">
        <v>1113</v>
      </c>
      <c r="H199" s="23">
        <f>SUBTOTAL(9,H198:H198)</f>
        <v>0</v>
      </c>
      <c r="I199" s="24">
        <f t="shared" si="1925"/>
        <v>0</v>
      </c>
      <c r="J199">
        <f>SUBTOTAL(9,J198:J198)</f>
        <v>0</v>
      </c>
      <c r="K199" s="2">
        <f t="shared" si="1925"/>
        <v>0</v>
      </c>
      <c r="L199" s="23">
        <f>SUBTOTAL(9,L198:L198)</f>
        <v>2</v>
      </c>
      <c r="M199" s="24">
        <f t="shared" ref="M199" si="1946">L199/$AF199</f>
        <v>0.16666666666666666</v>
      </c>
      <c r="N199">
        <f>SUBTOTAL(9,N198:N198)</f>
        <v>7</v>
      </c>
      <c r="O199" s="2">
        <f t="shared" ref="O199" si="1947">N199/$AF199</f>
        <v>0.58333333333333337</v>
      </c>
      <c r="P199" s="23">
        <f>SUBTOTAL(9,P198:P198)</f>
        <v>2</v>
      </c>
      <c r="Q199" s="24">
        <f t="shared" ref="Q199" si="1948">P199/$AF199</f>
        <v>0.16666666666666666</v>
      </c>
      <c r="R199">
        <f>SUBTOTAL(9,R198:R198)</f>
        <v>0</v>
      </c>
      <c r="S199" s="2">
        <f t="shared" ref="S199" si="1949">R199/$AF199</f>
        <v>0</v>
      </c>
      <c r="T199" s="23">
        <f>SUBTOTAL(9,T198:T198)</f>
        <v>0</v>
      </c>
      <c r="U199" s="24">
        <f t="shared" ref="U199" si="1950">T199/$AF199</f>
        <v>0</v>
      </c>
      <c r="V199">
        <f>SUBTOTAL(9,V198:V198)</f>
        <v>0</v>
      </c>
      <c r="W199" s="2">
        <f t="shared" ref="W199" si="1951">V199/$AF199</f>
        <v>0</v>
      </c>
      <c r="X199" s="23">
        <f>SUBTOTAL(9,X198:X198)</f>
        <v>1</v>
      </c>
      <c r="Y199" s="24">
        <f t="shared" ref="Y199" si="1952">X199/$AF199</f>
        <v>8.3333333333333329E-2</v>
      </c>
      <c r="Z199">
        <f>SUBTOTAL(9,Z198:Z198)</f>
        <v>0</v>
      </c>
      <c r="AA199" s="2">
        <f t="shared" ref="AA199" si="1953">Z199/$AF199</f>
        <v>0</v>
      </c>
      <c r="AB199" s="23">
        <f>SUBTOTAL(9,AB198:AB198)</f>
        <v>0</v>
      </c>
      <c r="AC199" s="24">
        <f t="shared" ref="AC199" si="1954">AB199/$AF199</f>
        <v>0</v>
      </c>
      <c r="AD199" s="23">
        <f>SUBTOTAL(9,AD198:AD198)</f>
        <v>0</v>
      </c>
      <c r="AE199" s="24">
        <f t="shared" ref="AE199" si="1955">AD199/$AF199</f>
        <v>0</v>
      </c>
      <c r="AF199">
        <f>SUBTOTAL(9,AF198:AF198)</f>
        <v>12</v>
      </c>
    </row>
    <row r="200" spans="1:32" outlineLevel="2" x14ac:dyDescent="0.3">
      <c r="A200" t="s">
        <v>80</v>
      </c>
      <c r="B200" t="s">
        <v>201</v>
      </c>
      <c r="C200" t="s">
        <v>201</v>
      </c>
      <c r="D200" t="s">
        <v>455</v>
      </c>
      <c r="E200" t="s">
        <v>3</v>
      </c>
      <c r="F200" t="s">
        <v>186</v>
      </c>
      <c r="G200">
        <v>31469</v>
      </c>
      <c r="H200" s="23"/>
      <c r="I200" s="24">
        <f t="shared" si="1925"/>
        <v>0</v>
      </c>
      <c r="K200" s="2">
        <f t="shared" si="1925"/>
        <v>0</v>
      </c>
      <c r="L200" s="23">
        <v>3</v>
      </c>
      <c r="M200" s="24">
        <f t="shared" ref="M200" si="1956">L200/$AF200</f>
        <v>0.3</v>
      </c>
      <c r="N200">
        <v>3</v>
      </c>
      <c r="O200" s="2">
        <f t="shared" ref="O200" si="1957">N200/$AF200</f>
        <v>0.3</v>
      </c>
      <c r="P200" s="23">
        <v>3</v>
      </c>
      <c r="Q200" s="24">
        <f t="shared" ref="Q200" si="1958">P200/$AF200</f>
        <v>0.3</v>
      </c>
      <c r="S200" s="2">
        <f t="shared" ref="S200" si="1959">R200/$AF200</f>
        <v>0</v>
      </c>
      <c r="T200" s="23"/>
      <c r="U200" s="24">
        <f t="shared" ref="U200" si="1960">T200/$AF200</f>
        <v>0</v>
      </c>
      <c r="W200" s="2">
        <f t="shared" ref="W200" si="1961">V200/$AF200</f>
        <v>0</v>
      </c>
      <c r="X200" s="23">
        <v>1</v>
      </c>
      <c r="Y200" s="24">
        <f t="shared" ref="Y200" si="1962">X200/$AF200</f>
        <v>0.1</v>
      </c>
      <c r="AA200" s="2">
        <f t="shared" ref="AA200" si="1963">Z200/$AF200</f>
        <v>0</v>
      </c>
      <c r="AB200" s="23"/>
      <c r="AC200" s="24">
        <f t="shared" ref="AC200" si="1964">AB200/$AF200</f>
        <v>0</v>
      </c>
      <c r="AD200" s="23"/>
      <c r="AE200" s="24">
        <f t="shared" ref="AE200" si="1965">AD200/$AF200</f>
        <v>0</v>
      </c>
      <c r="AF200">
        <f t="shared" si="1043"/>
        <v>10</v>
      </c>
    </row>
    <row r="201" spans="1:32" outlineLevel="2" x14ac:dyDescent="0.3">
      <c r="A201" t="s">
        <v>80</v>
      </c>
      <c r="B201" t="s">
        <v>201</v>
      </c>
      <c r="C201" t="s">
        <v>201</v>
      </c>
      <c r="D201" t="s">
        <v>455</v>
      </c>
      <c r="E201" t="s">
        <v>7</v>
      </c>
      <c r="F201" t="s">
        <v>593</v>
      </c>
      <c r="G201">
        <v>31843</v>
      </c>
      <c r="H201" s="23">
        <v>2</v>
      </c>
      <c r="I201" s="24">
        <f t="shared" si="1925"/>
        <v>0.1</v>
      </c>
      <c r="K201" s="2">
        <f t="shared" si="1925"/>
        <v>0</v>
      </c>
      <c r="L201" s="23"/>
      <c r="M201" s="24">
        <f t="shared" ref="M201" si="1966">L201/$AF201</f>
        <v>0</v>
      </c>
      <c r="N201">
        <v>5</v>
      </c>
      <c r="O201" s="2">
        <f t="shared" ref="O201" si="1967">N201/$AF201</f>
        <v>0.25</v>
      </c>
      <c r="P201" s="23">
        <v>10</v>
      </c>
      <c r="Q201" s="24">
        <f t="shared" ref="Q201" si="1968">P201/$AF201</f>
        <v>0.5</v>
      </c>
      <c r="S201" s="2">
        <f t="shared" ref="S201" si="1969">R201/$AF201</f>
        <v>0</v>
      </c>
      <c r="T201" s="23"/>
      <c r="U201" s="24">
        <f t="shared" ref="U201" si="1970">T201/$AF201</f>
        <v>0</v>
      </c>
      <c r="W201" s="2">
        <f t="shared" ref="W201" si="1971">V201/$AF201</f>
        <v>0</v>
      </c>
      <c r="X201" s="23">
        <v>3</v>
      </c>
      <c r="Y201" s="24">
        <f t="shared" ref="Y201" si="1972">X201/$AF201</f>
        <v>0.15</v>
      </c>
      <c r="AA201" s="2">
        <f t="shared" ref="AA201" si="1973">Z201/$AF201</f>
        <v>0</v>
      </c>
      <c r="AB201" s="23"/>
      <c r="AC201" s="24">
        <f t="shared" ref="AC201" si="1974">AB201/$AF201</f>
        <v>0</v>
      </c>
      <c r="AD201" s="23"/>
      <c r="AE201" s="24">
        <f t="shared" ref="AE201" si="1975">AD201/$AF201</f>
        <v>0</v>
      </c>
      <c r="AF201">
        <f t="shared" si="1043"/>
        <v>20</v>
      </c>
    </row>
    <row r="202" spans="1:32" outlineLevel="1" x14ac:dyDescent="0.3">
      <c r="D202" s="1" t="s">
        <v>1114</v>
      </c>
      <c r="H202" s="23">
        <f>SUBTOTAL(9,H200:H201)</f>
        <v>2</v>
      </c>
      <c r="I202" s="24">
        <f t="shared" si="1925"/>
        <v>6.6666666666666666E-2</v>
      </c>
      <c r="J202">
        <f>SUBTOTAL(9,J200:J201)</f>
        <v>0</v>
      </c>
      <c r="K202" s="2">
        <f t="shared" si="1925"/>
        <v>0</v>
      </c>
      <c r="L202" s="23">
        <f>SUBTOTAL(9,L200:L201)</f>
        <v>3</v>
      </c>
      <c r="M202" s="24">
        <f t="shared" ref="M202" si="1976">L202/$AF202</f>
        <v>0.1</v>
      </c>
      <c r="N202">
        <f>SUBTOTAL(9,N200:N201)</f>
        <v>8</v>
      </c>
      <c r="O202" s="2">
        <f t="shared" ref="O202" si="1977">N202/$AF202</f>
        <v>0.26666666666666666</v>
      </c>
      <c r="P202" s="23">
        <f>SUBTOTAL(9,P200:P201)</f>
        <v>13</v>
      </c>
      <c r="Q202" s="24">
        <f t="shared" ref="Q202" si="1978">P202/$AF202</f>
        <v>0.43333333333333335</v>
      </c>
      <c r="R202">
        <f>SUBTOTAL(9,R200:R201)</f>
        <v>0</v>
      </c>
      <c r="S202" s="2">
        <f t="shared" ref="S202" si="1979">R202/$AF202</f>
        <v>0</v>
      </c>
      <c r="T202" s="23">
        <f>SUBTOTAL(9,T200:T201)</f>
        <v>0</v>
      </c>
      <c r="U202" s="24">
        <f t="shared" ref="U202" si="1980">T202/$AF202</f>
        <v>0</v>
      </c>
      <c r="V202">
        <f>SUBTOTAL(9,V200:V201)</f>
        <v>0</v>
      </c>
      <c r="W202" s="2">
        <f t="shared" ref="W202" si="1981">V202/$AF202</f>
        <v>0</v>
      </c>
      <c r="X202" s="23">
        <f>SUBTOTAL(9,X200:X201)</f>
        <v>4</v>
      </c>
      <c r="Y202" s="24">
        <f t="shared" ref="Y202" si="1982">X202/$AF202</f>
        <v>0.13333333333333333</v>
      </c>
      <c r="Z202">
        <f>SUBTOTAL(9,Z200:Z201)</f>
        <v>0</v>
      </c>
      <c r="AA202" s="2">
        <f t="shared" ref="AA202" si="1983">Z202/$AF202</f>
        <v>0</v>
      </c>
      <c r="AB202" s="23">
        <f>SUBTOTAL(9,AB200:AB201)</f>
        <v>0</v>
      </c>
      <c r="AC202" s="24">
        <f t="shared" ref="AC202" si="1984">AB202/$AF202</f>
        <v>0</v>
      </c>
      <c r="AD202" s="23">
        <f>SUBTOTAL(9,AD200:AD201)</f>
        <v>0</v>
      </c>
      <c r="AE202" s="24">
        <f t="shared" ref="AE202" si="1985">AD202/$AF202</f>
        <v>0</v>
      </c>
      <c r="AF202">
        <f>SUBTOTAL(9,AF200:AF201)</f>
        <v>30</v>
      </c>
    </row>
    <row r="203" spans="1:32" outlineLevel="2" x14ac:dyDescent="0.3">
      <c r="A203" t="s">
        <v>80</v>
      </c>
      <c r="B203" t="s">
        <v>201</v>
      </c>
      <c r="C203" t="s">
        <v>201</v>
      </c>
      <c r="D203" t="s">
        <v>489</v>
      </c>
      <c r="E203" t="s">
        <v>3</v>
      </c>
      <c r="F203" t="s">
        <v>490</v>
      </c>
      <c r="G203">
        <v>31582</v>
      </c>
      <c r="H203" s="23"/>
      <c r="I203" s="24">
        <f t="shared" si="1925"/>
        <v>0</v>
      </c>
      <c r="K203" s="2">
        <f t="shared" si="1925"/>
        <v>0</v>
      </c>
      <c r="L203" s="23">
        <v>4</v>
      </c>
      <c r="M203" s="24">
        <f t="shared" ref="M203" si="1986">L203/$AF203</f>
        <v>0.23529411764705882</v>
      </c>
      <c r="N203">
        <v>8</v>
      </c>
      <c r="O203" s="2">
        <f t="shared" ref="O203" si="1987">N203/$AF203</f>
        <v>0.47058823529411764</v>
      </c>
      <c r="P203" s="23">
        <v>4</v>
      </c>
      <c r="Q203" s="24">
        <f t="shared" ref="Q203" si="1988">P203/$AF203</f>
        <v>0.23529411764705882</v>
      </c>
      <c r="S203" s="2">
        <f t="shared" ref="S203" si="1989">R203/$AF203</f>
        <v>0</v>
      </c>
      <c r="T203" s="23"/>
      <c r="U203" s="24">
        <f t="shared" ref="U203" si="1990">T203/$AF203</f>
        <v>0</v>
      </c>
      <c r="W203" s="2">
        <f t="shared" ref="W203" si="1991">V203/$AF203</f>
        <v>0</v>
      </c>
      <c r="X203" s="23">
        <v>1</v>
      </c>
      <c r="Y203" s="24">
        <f t="shared" ref="Y203" si="1992">X203/$AF203</f>
        <v>5.8823529411764705E-2</v>
      </c>
      <c r="AA203" s="2">
        <f t="shared" ref="AA203" si="1993">Z203/$AF203</f>
        <v>0</v>
      </c>
      <c r="AB203" s="23"/>
      <c r="AC203" s="24">
        <f t="shared" ref="AC203" si="1994">AB203/$AF203</f>
        <v>0</v>
      </c>
      <c r="AD203" s="23"/>
      <c r="AE203" s="24">
        <f t="shared" ref="AE203" si="1995">AD203/$AF203</f>
        <v>0</v>
      </c>
      <c r="AF203">
        <f t="shared" si="1043"/>
        <v>17</v>
      </c>
    </row>
    <row r="204" spans="1:32" outlineLevel="1" x14ac:dyDescent="0.3">
      <c r="D204" s="1" t="s">
        <v>1115</v>
      </c>
      <c r="H204" s="23">
        <f>SUBTOTAL(9,H203:H203)</f>
        <v>0</v>
      </c>
      <c r="I204" s="24">
        <f t="shared" si="1925"/>
        <v>0</v>
      </c>
      <c r="J204">
        <f>SUBTOTAL(9,J203:J203)</f>
        <v>0</v>
      </c>
      <c r="K204" s="2">
        <f t="shared" si="1925"/>
        <v>0</v>
      </c>
      <c r="L204" s="23">
        <f>SUBTOTAL(9,L203:L203)</f>
        <v>4</v>
      </c>
      <c r="M204" s="24">
        <f t="shared" ref="M204" si="1996">L204/$AF204</f>
        <v>0.23529411764705882</v>
      </c>
      <c r="N204">
        <f>SUBTOTAL(9,N203:N203)</f>
        <v>8</v>
      </c>
      <c r="O204" s="2">
        <f t="shared" ref="O204" si="1997">N204/$AF204</f>
        <v>0.47058823529411764</v>
      </c>
      <c r="P204" s="23">
        <f>SUBTOTAL(9,P203:P203)</f>
        <v>4</v>
      </c>
      <c r="Q204" s="24">
        <f t="shared" ref="Q204" si="1998">P204/$AF204</f>
        <v>0.23529411764705882</v>
      </c>
      <c r="R204">
        <f>SUBTOTAL(9,R203:R203)</f>
        <v>0</v>
      </c>
      <c r="S204" s="2">
        <f t="shared" ref="S204" si="1999">R204/$AF204</f>
        <v>0</v>
      </c>
      <c r="T204" s="23">
        <f>SUBTOTAL(9,T203:T203)</f>
        <v>0</v>
      </c>
      <c r="U204" s="24">
        <f t="shared" ref="U204" si="2000">T204/$AF204</f>
        <v>0</v>
      </c>
      <c r="V204">
        <f>SUBTOTAL(9,V203:V203)</f>
        <v>0</v>
      </c>
      <c r="W204" s="2">
        <f t="shared" ref="W204" si="2001">V204/$AF204</f>
        <v>0</v>
      </c>
      <c r="X204" s="23">
        <f>SUBTOTAL(9,X203:X203)</f>
        <v>1</v>
      </c>
      <c r="Y204" s="24">
        <f t="shared" ref="Y204" si="2002">X204/$AF204</f>
        <v>5.8823529411764705E-2</v>
      </c>
      <c r="Z204">
        <f>SUBTOTAL(9,Z203:Z203)</f>
        <v>0</v>
      </c>
      <c r="AA204" s="2">
        <f t="shared" ref="AA204" si="2003">Z204/$AF204</f>
        <v>0</v>
      </c>
      <c r="AB204" s="23">
        <f>SUBTOTAL(9,AB203:AB203)</f>
        <v>0</v>
      </c>
      <c r="AC204" s="24">
        <f t="shared" ref="AC204" si="2004">AB204/$AF204</f>
        <v>0</v>
      </c>
      <c r="AD204" s="23">
        <f>SUBTOTAL(9,AD203:AD203)</f>
        <v>0</v>
      </c>
      <c r="AE204" s="24">
        <f t="shared" ref="AE204" si="2005">AD204/$AF204</f>
        <v>0</v>
      </c>
      <c r="AF204">
        <f>SUBTOTAL(9,AF203:AF203)</f>
        <v>17</v>
      </c>
    </row>
    <row r="205" spans="1:32" outlineLevel="2" x14ac:dyDescent="0.3">
      <c r="A205" t="s">
        <v>80</v>
      </c>
      <c r="B205" t="s">
        <v>201</v>
      </c>
      <c r="C205" t="s">
        <v>201</v>
      </c>
      <c r="D205" t="s">
        <v>1005</v>
      </c>
      <c r="E205" t="s">
        <v>3</v>
      </c>
      <c r="F205" t="s">
        <v>1006</v>
      </c>
      <c r="G205">
        <v>33630</v>
      </c>
      <c r="H205" s="23"/>
      <c r="I205" s="24">
        <f t="shared" si="1925"/>
        <v>0</v>
      </c>
      <c r="K205" s="2">
        <f t="shared" si="1925"/>
        <v>0</v>
      </c>
      <c r="L205" s="23">
        <v>1</v>
      </c>
      <c r="M205" s="24">
        <f t="shared" ref="M205" si="2006">L205/$AF205</f>
        <v>8.3333333333333329E-2</v>
      </c>
      <c r="N205">
        <v>7</v>
      </c>
      <c r="O205" s="2">
        <f t="shared" ref="O205" si="2007">N205/$AF205</f>
        <v>0.58333333333333337</v>
      </c>
      <c r="P205" s="23">
        <v>3</v>
      </c>
      <c r="Q205" s="24">
        <f t="shared" ref="Q205" si="2008">P205/$AF205</f>
        <v>0.25</v>
      </c>
      <c r="R205">
        <v>1</v>
      </c>
      <c r="S205" s="2">
        <f t="shared" ref="S205" si="2009">R205/$AF205</f>
        <v>8.3333333333333329E-2</v>
      </c>
      <c r="T205" s="23"/>
      <c r="U205" s="24">
        <f t="shared" ref="U205" si="2010">T205/$AF205</f>
        <v>0</v>
      </c>
      <c r="W205" s="2">
        <f t="shared" ref="W205" si="2011">V205/$AF205</f>
        <v>0</v>
      </c>
      <c r="X205" s="23"/>
      <c r="Y205" s="24">
        <f t="shared" ref="Y205" si="2012">X205/$AF205</f>
        <v>0</v>
      </c>
      <c r="AA205" s="2">
        <f t="shared" ref="AA205" si="2013">Z205/$AF205</f>
        <v>0</v>
      </c>
      <c r="AB205" s="23"/>
      <c r="AC205" s="24">
        <f t="shared" ref="AC205" si="2014">AB205/$AF205</f>
        <v>0</v>
      </c>
      <c r="AD205" s="23"/>
      <c r="AE205" s="24">
        <f t="shared" ref="AE205" si="2015">AD205/$AF205</f>
        <v>0</v>
      </c>
      <c r="AF205">
        <f t="shared" si="1043"/>
        <v>12</v>
      </c>
    </row>
    <row r="206" spans="1:32" outlineLevel="1" x14ac:dyDescent="0.3">
      <c r="D206" s="1" t="s">
        <v>1116</v>
      </c>
      <c r="H206" s="23">
        <f>SUBTOTAL(9,H205:H205)</f>
        <v>0</v>
      </c>
      <c r="I206" s="24">
        <f t="shared" si="1925"/>
        <v>0</v>
      </c>
      <c r="J206">
        <f>SUBTOTAL(9,J205:J205)</f>
        <v>0</v>
      </c>
      <c r="K206" s="2">
        <f t="shared" si="1925"/>
        <v>0</v>
      </c>
      <c r="L206" s="23">
        <f>SUBTOTAL(9,L205:L205)</f>
        <v>1</v>
      </c>
      <c r="M206" s="24">
        <f t="shared" ref="M206" si="2016">L206/$AF206</f>
        <v>8.3333333333333329E-2</v>
      </c>
      <c r="N206">
        <f>SUBTOTAL(9,N205:N205)</f>
        <v>7</v>
      </c>
      <c r="O206" s="2">
        <f t="shared" ref="O206" si="2017">N206/$AF206</f>
        <v>0.58333333333333337</v>
      </c>
      <c r="P206" s="23">
        <f>SUBTOTAL(9,P205:P205)</f>
        <v>3</v>
      </c>
      <c r="Q206" s="24">
        <f t="shared" ref="Q206" si="2018">P206/$AF206</f>
        <v>0.25</v>
      </c>
      <c r="R206">
        <f>SUBTOTAL(9,R205:R205)</f>
        <v>1</v>
      </c>
      <c r="S206" s="2">
        <f t="shared" ref="S206" si="2019">R206/$AF206</f>
        <v>8.3333333333333329E-2</v>
      </c>
      <c r="T206" s="23">
        <f>SUBTOTAL(9,T205:T205)</f>
        <v>0</v>
      </c>
      <c r="U206" s="24">
        <f t="shared" ref="U206" si="2020">T206/$AF206</f>
        <v>0</v>
      </c>
      <c r="V206">
        <f>SUBTOTAL(9,V205:V205)</f>
        <v>0</v>
      </c>
      <c r="W206" s="2">
        <f t="shared" ref="W206" si="2021">V206/$AF206</f>
        <v>0</v>
      </c>
      <c r="X206" s="23">
        <f>SUBTOTAL(9,X205:X205)</f>
        <v>0</v>
      </c>
      <c r="Y206" s="24">
        <f t="shared" ref="Y206" si="2022">X206/$AF206</f>
        <v>0</v>
      </c>
      <c r="Z206">
        <f>SUBTOTAL(9,Z205:Z205)</f>
        <v>0</v>
      </c>
      <c r="AA206" s="2">
        <f t="shared" ref="AA206" si="2023">Z206/$AF206</f>
        <v>0</v>
      </c>
      <c r="AB206" s="23">
        <f>SUBTOTAL(9,AB205:AB205)</f>
        <v>0</v>
      </c>
      <c r="AC206" s="24">
        <f t="shared" ref="AC206" si="2024">AB206/$AF206</f>
        <v>0</v>
      </c>
      <c r="AD206" s="23">
        <f>SUBTOTAL(9,AD205:AD205)</f>
        <v>0</v>
      </c>
      <c r="AE206" s="24">
        <f t="shared" ref="AE206" si="2025">AD206/$AF206</f>
        <v>0</v>
      </c>
      <c r="AF206">
        <f>SUBTOTAL(9,AF205:AF205)</f>
        <v>12</v>
      </c>
    </row>
    <row r="207" spans="1:32" outlineLevel="2" x14ac:dyDescent="0.3">
      <c r="A207" t="s">
        <v>80</v>
      </c>
      <c r="B207" t="s">
        <v>201</v>
      </c>
      <c r="C207" t="s">
        <v>201</v>
      </c>
      <c r="D207" t="s">
        <v>456</v>
      </c>
      <c r="E207" t="s">
        <v>7</v>
      </c>
      <c r="F207" t="s">
        <v>311</v>
      </c>
      <c r="G207">
        <v>31474</v>
      </c>
      <c r="H207" s="23">
        <v>1</v>
      </c>
      <c r="I207" s="24">
        <f t="shared" si="1925"/>
        <v>0.1</v>
      </c>
      <c r="K207" s="2">
        <f t="shared" si="1925"/>
        <v>0</v>
      </c>
      <c r="L207" s="23">
        <v>3</v>
      </c>
      <c r="M207" s="24">
        <f t="shared" ref="M207" si="2026">L207/$AF207</f>
        <v>0.3</v>
      </c>
      <c r="N207">
        <v>1</v>
      </c>
      <c r="O207" s="2">
        <f t="shared" ref="O207" si="2027">N207/$AF207</f>
        <v>0.1</v>
      </c>
      <c r="P207" s="23">
        <v>5</v>
      </c>
      <c r="Q207" s="24">
        <f t="shared" ref="Q207" si="2028">P207/$AF207</f>
        <v>0.5</v>
      </c>
      <c r="S207" s="2">
        <f t="shared" ref="S207" si="2029">R207/$AF207</f>
        <v>0</v>
      </c>
      <c r="T207" s="23"/>
      <c r="U207" s="24">
        <f t="shared" ref="U207" si="2030">T207/$AF207</f>
        <v>0</v>
      </c>
      <c r="W207" s="2">
        <f t="shared" ref="W207" si="2031">V207/$AF207</f>
        <v>0</v>
      </c>
      <c r="X207" s="23"/>
      <c r="Y207" s="24">
        <f t="shared" ref="Y207" si="2032">X207/$AF207</f>
        <v>0</v>
      </c>
      <c r="AA207" s="2">
        <f t="shared" ref="AA207" si="2033">Z207/$AF207</f>
        <v>0</v>
      </c>
      <c r="AB207" s="23"/>
      <c r="AC207" s="24">
        <f t="shared" ref="AC207" si="2034">AB207/$AF207</f>
        <v>0</v>
      </c>
      <c r="AD207" s="23"/>
      <c r="AE207" s="24">
        <f t="shared" ref="AE207" si="2035">AD207/$AF207</f>
        <v>0</v>
      </c>
      <c r="AF207">
        <f t="shared" si="1043"/>
        <v>10</v>
      </c>
    </row>
    <row r="208" spans="1:32" outlineLevel="2" x14ac:dyDescent="0.3">
      <c r="A208" t="s">
        <v>80</v>
      </c>
      <c r="B208" t="s">
        <v>201</v>
      </c>
      <c r="C208" t="s">
        <v>201</v>
      </c>
      <c r="D208" t="s">
        <v>456</v>
      </c>
      <c r="E208" t="s">
        <v>3</v>
      </c>
      <c r="F208" t="s">
        <v>311</v>
      </c>
      <c r="G208">
        <v>33627</v>
      </c>
      <c r="H208" s="23">
        <v>4</v>
      </c>
      <c r="I208" s="24">
        <f t="shared" si="1925"/>
        <v>0.22222222222222221</v>
      </c>
      <c r="K208" s="2">
        <f t="shared" si="1925"/>
        <v>0</v>
      </c>
      <c r="L208" s="23">
        <v>3</v>
      </c>
      <c r="M208" s="24">
        <f t="shared" ref="M208" si="2036">L208/$AF208</f>
        <v>0.16666666666666666</v>
      </c>
      <c r="N208">
        <v>4</v>
      </c>
      <c r="O208" s="2">
        <f t="shared" ref="O208" si="2037">N208/$AF208</f>
        <v>0.22222222222222221</v>
      </c>
      <c r="P208" s="23">
        <v>6</v>
      </c>
      <c r="Q208" s="24">
        <f t="shared" ref="Q208" si="2038">P208/$AF208</f>
        <v>0.33333333333333331</v>
      </c>
      <c r="S208" s="2">
        <f t="shared" ref="S208" si="2039">R208/$AF208</f>
        <v>0</v>
      </c>
      <c r="T208" s="23"/>
      <c r="U208" s="24">
        <f t="shared" ref="U208" si="2040">T208/$AF208</f>
        <v>0</v>
      </c>
      <c r="W208" s="2">
        <f t="shared" ref="W208" si="2041">V208/$AF208</f>
        <v>0</v>
      </c>
      <c r="X208" s="23">
        <v>1</v>
      </c>
      <c r="Y208" s="24">
        <f t="shared" ref="Y208" si="2042">X208/$AF208</f>
        <v>5.5555555555555552E-2</v>
      </c>
      <c r="AA208" s="2">
        <f t="shared" ref="AA208" si="2043">Z208/$AF208</f>
        <v>0</v>
      </c>
      <c r="AB208" s="23"/>
      <c r="AC208" s="24">
        <f t="shared" ref="AC208" si="2044">AB208/$AF208</f>
        <v>0</v>
      </c>
      <c r="AD208" s="23"/>
      <c r="AE208" s="24">
        <f t="shared" ref="AE208" si="2045">AD208/$AF208</f>
        <v>0</v>
      </c>
      <c r="AF208">
        <f t="shared" si="1043"/>
        <v>18</v>
      </c>
    </row>
    <row r="209" spans="1:32" outlineLevel="1" x14ac:dyDescent="0.3">
      <c r="D209" s="1" t="s">
        <v>1117</v>
      </c>
      <c r="H209" s="23">
        <f>SUBTOTAL(9,H207:H208)</f>
        <v>5</v>
      </c>
      <c r="I209" s="24">
        <f t="shared" si="1925"/>
        <v>0.17857142857142858</v>
      </c>
      <c r="J209">
        <f>SUBTOTAL(9,J207:J208)</f>
        <v>0</v>
      </c>
      <c r="K209" s="2">
        <f t="shared" si="1925"/>
        <v>0</v>
      </c>
      <c r="L209" s="23">
        <f>SUBTOTAL(9,L207:L208)</f>
        <v>6</v>
      </c>
      <c r="M209" s="24">
        <f t="shared" ref="M209" si="2046">L209/$AF209</f>
        <v>0.21428571428571427</v>
      </c>
      <c r="N209">
        <f>SUBTOTAL(9,N207:N208)</f>
        <v>5</v>
      </c>
      <c r="O209" s="2">
        <f t="shared" ref="O209" si="2047">N209/$AF209</f>
        <v>0.17857142857142858</v>
      </c>
      <c r="P209" s="23">
        <f>SUBTOTAL(9,P207:P208)</f>
        <v>11</v>
      </c>
      <c r="Q209" s="24">
        <f t="shared" ref="Q209" si="2048">P209/$AF209</f>
        <v>0.39285714285714285</v>
      </c>
      <c r="R209">
        <f>SUBTOTAL(9,R207:R208)</f>
        <v>0</v>
      </c>
      <c r="S209" s="2">
        <f t="shared" ref="S209" si="2049">R209/$AF209</f>
        <v>0</v>
      </c>
      <c r="T209" s="23">
        <f>SUBTOTAL(9,T207:T208)</f>
        <v>0</v>
      </c>
      <c r="U209" s="24">
        <f t="shared" ref="U209" si="2050">T209/$AF209</f>
        <v>0</v>
      </c>
      <c r="V209">
        <f>SUBTOTAL(9,V207:V208)</f>
        <v>0</v>
      </c>
      <c r="W209" s="2">
        <f t="shared" ref="W209" si="2051">V209/$AF209</f>
        <v>0</v>
      </c>
      <c r="X209" s="23">
        <f>SUBTOTAL(9,X207:X208)</f>
        <v>1</v>
      </c>
      <c r="Y209" s="24">
        <f t="shared" ref="Y209" si="2052">X209/$AF209</f>
        <v>3.5714285714285712E-2</v>
      </c>
      <c r="Z209">
        <f>SUBTOTAL(9,Z207:Z208)</f>
        <v>0</v>
      </c>
      <c r="AA209" s="2">
        <f t="shared" ref="AA209" si="2053">Z209/$AF209</f>
        <v>0</v>
      </c>
      <c r="AB209" s="23">
        <f>SUBTOTAL(9,AB207:AB208)</f>
        <v>0</v>
      </c>
      <c r="AC209" s="24">
        <f t="shared" ref="AC209" si="2054">AB209/$AF209</f>
        <v>0</v>
      </c>
      <c r="AD209" s="23">
        <f>SUBTOTAL(9,AD207:AD208)</f>
        <v>0</v>
      </c>
      <c r="AE209" s="24">
        <f t="shared" ref="AE209" si="2055">AD209/$AF209</f>
        <v>0</v>
      </c>
      <c r="AF209">
        <f>SUBTOTAL(9,AF207:AF208)</f>
        <v>28</v>
      </c>
    </row>
    <row r="210" spans="1:32" outlineLevel="2" x14ac:dyDescent="0.3">
      <c r="A210" t="s">
        <v>80</v>
      </c>
      <c r="B210" t="s">
        <v>206</v>
      </c>
      <c r="C210" t="s">
        <v>206</v>
      </c>
      <c r="D210" t="s">
        <v>550</v>
      </c>
      <c r="E210" t="s">
        <v>7</v>
      </c>
      <c r="F210" t="s">
        <v>551</v>
      </c>
      <c r="G210">
        <v>31764</v>
      </c>
      <c r="H210" s="23"/>
      <c r="I210" s="24">
        <f t="shared" si="1925"/>
        <v>0</v>
      </c>
      <c r="K210" s="2">
        <f t="shared" si="1925"/>
        <v>0</v>
      </c>
      <c r="L210" s="23">
        <v>5</v>
      </c>
      <c r="M210" s="24">
        <f t="shared" ref="M210" si="2056">L210/$AF210</f>
        <v>0.45454545454545453</v>
      </c>
      <c r="N210">
        <v>2</v>
      </c>
      <c r="O210" s="2">
        <f t="shared" ref="O210" si="2057">N210/$AF210</f>
        <v>0.18181818181818182</v>
      </c>
      <c r="P210" s="23">
        <v>2</v>
      </c>
      <c r="Q210" s="24">
        <f t="shared" ref="Q210" si="2058">P210/$AF210</f>
        <v>0.18181818181818182</v>
      </c>
      <c r="S210" s="2">
        <f t="shared" ref="S210" si="2059">R210/$AF210</f>
        <v>0</v>
      </c>
      <c r="T210" s="23"/>
      <c r="U210" s="24">
        <f t="shared" ref="U210" si="2060">T210/$AF210</f>
        <v>0</v>
      </c>
      <c r="W210" s="2">
        <f t="shared" ref="W210" si="2061">V210/$AF210</f>
        <v>0</v>
      </c>
      <c r="X210" s="23">
        <v>2</v>
      </c>
      <c r="Y210" s="24">
        <f t="shared" ref="Y210" si="2062">X210/$AF210</f>
        <v>0.18181818181818182</v>
      </c>
      <c r="AA210" s="2">
        <f t="shared" ref="AA210" si="2063">Z210/$AF210</f>
        <v>0</v>
      </c>
      <c r="AB210" s="23"/>
      <c r="AC210" s="24">
        <f t="shared" ref="AC210" si="2064">AB210/$AF210</f>
        <v>0</v>
      </c>
      <c r="AD210" s="23"/>
      <c r="AE210" s="24">
        <f t="shared" ref="AE210" si="2065">AD210/$AF210</f>
        <v>0</v>
      </c>
      <c r="AF210">
        <f t="shared" si="1043"/>
        <v>11</v>
      </c>
    </row>
    <row r="211" spans="1:32" outlineLevel="1" x14ac:dyDescent="0.3">
      <c r="D211" s="1" t="s">
        <v>1118</v>
      </c>
      <c r="H211" s="23">
        <f>SUBTOTAL(9,H210:H210)</f>
        <v>0</v>
      </c>
      <c r="I211" s="24">
        <f t="shared" si="1925"/>
        <v>0</v>
      </c>
      <c r="J211">
        <f>SUBTOTAL(9,J210:J210)</f>
        <v>0</v>
      </c>
      <c r="K211" s="2">
        <f t="shared" si="1925"/>
        <v>0</v>
      </c>
      <c r="L211" s="23">
        <f>SUBTOTAL(9,L210:L210)</f>
        <v>5</v>
      </c>
      <c r="M211" s="24">
        <f t="shared" ref="M211" si="2066">L211/$AF211</f>
        <v>0.45454545454545453</v>
      </c>
      <c r="N211">
        <f>SUBTOTAL(9,N210:N210)</f>
        <v>2</v>
      </c>
      <c r="O211" s="2">
        <f t="shared" ref="O211" si="2067">N211/$AF211</f>
        <v>0.18181818181818182</v>
      </c>
      <c r="P211" s="23">
        <f>SUBTOTAL(9,P210:P210)</f>
        <v>2</v>
      </c>
      <c r="Q211" s="24">
        <f t="shared" ref="Q211" si="2068">P211/$AF211</f>
        <v>0.18181818181818182</v>
      </c>
      <c r="R211">
        <f>SUBTOTAL(9,R210:R210)</f>
        <v>0</v>
      </c>
      <c r="S211" s="2">
        <f t="shared" ref="S211" si="2069">R211/$AF211</f>
        <v>0</v>
      </c>
      <c r="T211" s="23">
        <f>SUBTOTAL(9,T210:T210)</f>
        <v>0</v>
      </c>
      <c r="U211" s="24">
        <f t="shared" ref="U211" si="2070">T211/$AF211</f>
        <v>0</v>
      </c>
      <c r="V211">
        <f>SUBTOTAL(9,V210:V210)</f>
        <v>0</v>
      </c>
      <c r="W211" s="2">
        <f t="shared" ref="W211" si="2071">V211/$AF211</f>
        <v>0</v>
      </c>
      <c r="X211" s="23">
        <f>SUBTOTAL(9,X210:X210)</f>
        <v>2</v>
      </c>
      <c r="Y211" s="24">
        <f t="shared" ref="Y211" si="2072">X211/$AF211</f>
        <v>0.18181818181818182</v>
      </c>
      <c r="Z211">
        <f>SUBTOTAL(9,Z210:Z210)</f>
        <v>0</v>
      </c>
      <c r="AA211" s="2">
        <f t="shared" ref="AA211" si="2073">Z211/$AF211</f>
        <v>0</v>
      </c>
      <c r="AB211" s="23">
        <f>SUBTOTAL(9,AB210:AB210)</f>
        <v>0</v>
      </c>
      <c r="AC211" s="24">
        <f t="shared" ref="AC211" si="2074">AB211/$AF211</f>
        <v>0</v>
      </c>
      <c r="AD211" s="23">
        <f>SUBTOTAL(9,AD210:AD210)</f>
        <v>0</v>
      </c>
      <c r="AE211" s="24">
        <f t="shared" ref="AE211" si="2075">AD211/$AF211</f>
        <v>0</v>
      </c>
      <c r="AF211">
        <f>SUBTOTAL(9,AF210:AF210)</f>
        <v>11</v>
      </c>
    </row>
    <row r="212" spans="1:32" outlineLevel="2" x14ac:dyDescent="0.3">
      <c r="A212" t="s">
        <v>80</v>
      </c>
      <c r="B212" t="s">
        <v>206</v>
      </c>
      <c r="C212" t="s">
        <v>206</v>
      </c>
      <c r="D212" t="s">
        <v>207</v>
      </c>
      <c r="E212" t="s">
        <v>3</v>
      </c>
      <c r="F212" t="s">
        <v>208</v>
      </c>
      <c r="G212">
        <v>30585</v>
      </c>
      <c r="H212" s="23"/>
      <c r="I212" s="24">
        <f t="shared" si="1925"/>
        <v>0</v>
      </c>
      <c r="J212">
        <v>1</v>
      </c>
      <c r="K212" s="2">
        <f t="shared" si="1925"/>
        <v>6.25E-2</v>
      </c>
      <c r="L212" s="23">
        <v>2</v>
      </c>
      <c r="M212" s="24">
        <f t="shared" ref="M212" si="2076">L212/$AF212</f>
        <v>0.125</v>
      </c>
      <c r="N212">
        <v>9</v>
      </c>
      <c r="O212" s="2">
        <f t="shared" ref="O212" si="2077">N212/$AF212</f>
        <v>0.5625</v>
      </c>
      <c r="P212" s="23">
        <v>4</v>
      </c>
      <c r="Q212" s="24">
        <f t="shared" ref="Q212" si="2078">P212/$AF212</f>
        <v>0.25</v>
      </c>
      <c r="S212" s="2">
        <f t="shared" ref="S212" si="2079">R212/$AF212</f>
        <v>0</v>
      </c>
      <c r="T212" s="23"/>
      <c r="U212" s="24">
        <f t="shared" ref="U212" si="2080">T212/$AF212</f>
        <v>0</v>
      </c>
      <c r="W212" s="2">
        <f t="shared" ref="W212" si="2081">V212/$AF212</f>
        <v>0</v>
      </c>
      <c r="X212" s="23"/>
      <c r="Y212" s="24">
        <f t="shared" ref="Y212" si="2082">X212/$AF212</f>
        <v>0</v>
      </c>
      <c r="AA212" s="2">
        <f t="shared" ref="AA212" si="2083">Z212/$AF212</f>
        <v>0</v>
      </c>
      <c r="AB212" s="23"/>
      <c r="AC212" s="24">
        <f t="shared" ref="AC212" si="2084">AB212/$AF212</f>
        <v>0</v>
      </c>
      <c r="AD212" s="23"/>
      <c r="AE212" s="24">
        <f t="shared" ref="AE212" si="2085">AD212/$AF212</f>
        <v>0</v>
      </c>
      <c r="AF212">
        <f t="shared" si="1043"/>
        <v>16</v>
      </c>
    </row>
    <row r="213" spans="1:32" outlineLevel="1" x14ac:dyDescent="0.3">
      <c r="D213" s="1" t="s">
        <v>1119</v>
      </c>
      <c r="H213" s="23">
        <f>SUBTOTAL(9,H212:H212)</f>
        <v>0</v>
      </c>
      <c r="I213" s="24">
        <f t="shared" si="1925"/>
        <v>0</v>
      </c>
      <c r="J213">
        <f>SUBTOTAL(9,J212:J212)</f>
        <v>1</v>
      </c>
      <c r="K213" s="2">
        <f t="shared" si="1925"/>
        <v>6.25E-2</v>
      </c>
      <c r="L213" s="23">
        <f>SUBTOTAL(9,L212:L212)</f>
        <v>2</v>
      </c>
      <c r="M213" s="24">
        <f t="shared" ref="M213" si="2086">L213/$AF213</f>
        <v>0.125</v>
      </c>
      <c r="N213">
        <f>SUBTOTAL(9,N212:N212)</f>
        <v>9</v>
      </c>
      <c r="O213" s="2">
        <f t="shared" ref="O213" si="2087">N213/$AF213</f>
        <v>0.5625</v>
      </c>
      <c r="P213" s="23">
        <f>SUBTOTAL(9,P212:P212)</f>
        <v>4</v>
      </c>
      <c r="Q213" s="24">
        <f t="shared" ref="Q213" si="2088">P213/$AF213</f>
        <v>0.25</v>
      </c>
      <c r="R213">
        <f>SUBTOTAL(9,R212:R212)</f>
        <v>0</v>
      </c>
      <c r="S213" s="2">
        <f t="shared" ref="S213" si="2089">R213/$AF213</f>
        <v>0</v>
      </c>
      <c r="T213" s="23">
        <f>SUBTOTAL(9,T212:T212)</f>
        <v>0</v>
      </c>
      <c r="U213" s="24">
        <f t="shared" ref="U213" si="2090">T213/$AF213</f>
        <v>0</v>
      </c>
      <c r="V213">
        <f>SUBTOTAL(9,V212:V212)</f>
        <v>0</v>
      </c>
      <c r="W213" s="2">
        <f t="shared" ref="W213" si="2091">V213/$AF213</f>
        <v>0</v>
      </c>
      <c r="X213" s="23">
        <f>SUBTOTAL(9,X212:X212)</f>
        <v>0</v>
      </c>
      <c r="Y213" s="24">
        <f t="shared" ref="Y213" si="2092">X213/$AF213</f>
        <v>0</v>
      </c>
      <c r="Z213">
        <f>SUBTOTAL(9,Z212:Z212)</f>
        <v>0</v>
      </c>
      <c r="AA213" s="2">
        <f t="shared" ref="AA213" si="2093">Z213/$AF213</f>
        <v>0</v>
      </c>
      <c r="AB213" s="23">
        <f>SUBTOTAL(9,AB212:AB212)</f>
        <v>0</v>
      </c>
      <c r="AC213" s="24">
        <f t="shared" ref="AC213" si="2094">AB213/$AF213</f>
        <v>0</v>
      </c>
      <c r="AD213" s="23">
        <f>SUBTOTAL(9,AD212:AD212)</f>
        <v>0</v>
      </c>
      <c r="AE213" s="24">
        <f t="shared" ref="AE213" si="2095">AD213/$AF213</f>
        <v>0</v>
      </c>
      <c r="AF213">
        <f>SUBTOTAL(9,AF212:AF212)</f>
        <v>16</v>
      </c>
    </row>
    <row r="214" spans="1:32" outlineLevel="2" x14ac:dyDescent="0.3">
      <c r="A214" t="s">
        <v>80</v>
      </c>
      <c r="B214" t="s">
        <v>206</v>
      </c>
      <c r="C214" t="s">
        <v>206</v>
      </c>
      <c r="D214" t="s">
        <v>875</v>
      </c>
      <c r="E214" t="s">
        <v>7</v>
      </c>
      <c r="F214" t="s">
        <v>876</v>
      </c>
      <c r="G214">
        <v>33261</v>
      </c>
      <c r="H214" s="23"/>
      <c r="I214" s="24">
        <f t="shared" si="1925"/>
        <v>0</v>
      </c>
      <c r="J214">
        <v>1</v>
      </c>
      <c r="K214" s="2">
        <f t="shared" si="1925"/>
        <v>5.2631578947368418E-2</v>
      </c>
      <c r="L214" s="23">
        <v>4</v>
      </c>
      <c r="M214" s="24">
        <f t="shared" ref="M214" si="2096">L214/$AF214</f>
        <v>0.21052631578947367</v>
      </c>
      <c r="N214">
        <v>8</v>
      </c>
      <c r="O214" s="2">
        <f t="shared" ref="O214" si="2097">N214/$AF214</f>
        <v>0.42105263157894735</v>
      </c>
      <c r="P214" s="23">
        <v>6</v>
      </c>
      <c r="Q214" s="24">
        <f t="shared" ref="Q214" si="2098">P214/$AF214</f>
        <v>0.31578947368421051</v>
      </c>
      <c r="S214" s="2">
        <f t="shared" ref="S214" si="2099">R214/$AF214</f>
        <v>0</v>
      </c>
      <c r="T214" s="23"/>
      <c r="U214" s="24">
        <f t="shared" ref="U214" si="2100">T214/$AF214</f>
        <v>0</v>
      </c>
      <c r="W214" s="2">
        <f t="shared" ref="W214" si="2101">V214/$AF214</f>
        <v>0</v>
      </c>
      <c r="X214" s="23"/>
      <c r="Y214" s="24">
        <f t="shared" ref="Y214" si="2102">X214/$AF214</f>
        <v>0</v>
      </c>
      <c r="AA214" s="2">
        <f t="shared" ref="AA214" si="2103">Z214/$AF214</f>
        <v>0</v>
      </c>
      <c r="AB214" s="23"/>
      <c r="AC214" s="24">
        <f t="shared" ref="AC214" si="2104">AB214/$AF214</f>
        <v>0</v>
      </c>
      <c r="AD214" s="23"/>
      <c r="AE214" s="24">
        <f t="shared" ref="AE214" si="2105">AD214/$AF214</f>
        <v>0</v>
      </c>
      <c r="AF214">
        <f t="shared" ref="AF214:AF322" si="2106">H214+J214+L214+N214+P214+R214+T214+V214+X214+Z214+AB214+AD214</f>
        <v>19</v>
      </c>
    </row>
    <row r="215" spans="1:32" outlineLevel="1" x14ac:dyDescent="0.3">
      <c r="D215" s="1" t="s">
        <v>1120</v>
      </c>
      <c r="H215" s="23">
        <f>SUBTOTAL(9,H214:H214)</f>
        <v>0</v>
      </c>
      <c r="I215" s="24">
        <f t="shared" si="1925"/>
        <v>0</v>
      </c>
      <c r="J215">
        <f>SUBTOTAL(9,J214:J214)</f>
        <v>1</v>
      </c>
      <c r="K215" s="2">
        <f t="shared" si="1925"/>
        <v>5.2631578947368418E-2</v>
      </c>
      <c r="L215" s="23">
        <f>SUBTOTAL(9,L214:L214)</f>
        <v>4</v>
      </c>
      <c r="M215" s="24">
        <f t="shared" ref="M215" si="2107">L215/$AF215</f>
        <v>0.21052631578947367</v>
      </c>
      <c r="N215">
        <f>SUBTOTAL(9,N214:N214)</f>
        <v>8</v>
      </c>
      <c r="O215" s="2">
        <f t="shared" ref="O215" si="2108">N215/$AF215</f>
        <v>0.42105263157894735</v>
      </c>
      <c r="P215" s="23">
        <f>SUBTOTAL(9,P214:P214)</f>
        <v>6</v>
      </c>
      <c r="Q215" s="24">
        <f t="shared" ref="Q215" si="2109">P215/$AF215</f>
        <v>0.31578947368421051</v>
      </c>
      <c r="R215">
        <f>SUBTOTAL(9,R214:R214)</f>
        <v>0</v>
      </c>
      <c r="S215" s="2">
        <f t="shared" ref="S215" si="2110">R215/$AF215</f>
        <v>0</v>
      </c>
      <c r="T215" s="23">
        <f>SUBTOTAL(9,T214:T214)</f>
        <v>0</v>
      </c>
      <c r="U215" s="24">
        <f t="shared" ref="U215" si="2111">T215/$AF215</f>
        <v>0</v>
      </c>
      <c r="V215">
        <f>SUBTOTAL(9,V214:V214)</f>
        <v>0</v>
      </c>
      <c r="W215" s="2">
        <f t="shared" ref="W215" si="2112">V215/$AF215</f>
        <v>0</v>
      </c>
      <c r="X215" s="23">
        <f>SUBTOTAL(9,X214:X214)</f>
        <v>0</v>
      </c>
      <c r="Y215" s="24">
        <f t="shared" ref="Y215" si="2113">X215/$AF215</f>
        <v>0</v>
      </c>
      <c r="Z215">
        <f>SUBTOTAL(9,Z214:Z214)</f>
        <v>0</v>
      </c>
      <c r="AA215" s="2">
        <f t="shared" ref="AA215" si="2114">Z215/$AF215</f>
        <v>0</v>
      </c>
      <c r="AB215" s="23">
        <f>SUBTOTAL(9,AB214:AB214)</f>
        <v>0</v>
      </c>
      <c r="AC215" s="24">
        <f t="shared" ref="AC215" si="2115">AB215/$AF215</f>
        <v>0</v>
      </c>
      <c r="AD215" s="23">
        <f>SUBTOTAL(9,AD214:AD214)</f>
        <v>0</v>
      </c>
      <c r="AE215" s="24">
        <f t="shared" ref="AE215" si="2116">AD215/$AF215</f>
        <v>0</v>
      </c>
      <c r="AF215">
        <f>SUBTOTAL(9,AF214:AF214)</f>
        <v>19</v>
      </c>
    </row>
    <row r="216" spans="1:32" outlineLevel="2" x14ac:dyDescent="0.3">
      <c r="A216" t="s">
        <v>80</v>
      </c>
      <c r="B216" t="s">
        <v>206</v>
      </c>
      <c r="C216" t="s">
        <v>206</v>
      </c>
      <c r="D216" t="s">
        <v>694</v>
      </c>
      <c r="E216" t="s">
        <v>3</v>
      </c>
      <c r="F216" t="s">
        <v>259</v>
      </c>
      <c r="G216">
        <v>32462</v>
      </c>
      <c r="H216" s="23">
        <v>1</v>
      </c>
      <c r="I216" s="24">
        <f t="shared" si="1925"/>
        <v>5.2631578947368418E-2</v>
      </c>
      <c r="K216" s="2">
        <f t="shared" si="1925"/>
        <v>0</v>
      </c>
      <c r="L216" s="23">
        <v>2</v>
      </c>
      <c r="M216" s="24">
        <f t="shared" ref="M216" si="2117">L216/$AF216</f>
        <v>0.10526315789473684</v>
      </c>
      <c r="N216">
        <v>10</v>
      </c>
      <c r="O216" s="2">
        <f t="shared" ref="O216" si="2118">N216/$AF216</f>
        <v>0.52631578947368418</v>
      </c>
      <c r="P216" s="23">
        <v>6</v>
      </c>
      <c r="Q216" s="24">
        <f t="shared" ref="Q216" si="2119">P216/$AF216</f>
        <v>0.31578947368421051</v>
      </c>
      <c r="S216" s="2">
        <f t="shared" ref="S216" si="2120">R216/$AF216</f>
        <v>0</v>
      </c>
      <c r="T216" s="23"/>
      <c r="U216" s="24">
        <f t="shared" ref="U216" si="2121">T216/$AF216</f>
        <v>0</v>
      </c>
      <c r="W216" s="2">
        <f t="shared" ref="W216" si="2122">V216/$AF216</f>
        <v>0</v>
      </c>
      <c r="X216" s="23"/>
      <c r="Y216" s="24">
        <f t="shared" ref="Y216" si="2123">X216/$AF216</f>
        <v>0</v>
      </c>
      <c r="AA216" s="2">
        <f t="shared" ref="AA216" si="2124">Z216/$AF216</f>
        <v>0</v>
      </c>
      <c r="AB216" s="23"/>
      <c r="AC216" s="24">
        <f t="shared" ref="AC216" si="2125">AB216/$AF216</f>
        <v>0</v>
      </c>
      <c r="AD216" s="23"/>
      <c r="AE216" s="24">
        <f t="shared" ref="AE216" si="2126">AD216/$AF216</f>
        <v>0</v>
      </c>
      <c r="AF216">
        <f t="shared" si="2106"/>
        <v>19</v>
      </c>
    </row>
    <row r="217" spans="1:32" outlineLevel="1" x14ac:dyDescent="0.3">
      <c r="D217" s="1" t="s">
        <v>1121</v>
      </c>
      <c r="H217" s="23">
        <f>SUBTOTAL(9,H216:H216)</f>
        <v>1</v>
      </c>
      <c r="I217" s="24">
        <f t="shared" si="1925"/>
        <v>5.2631578947368418E-2</v>
      </c>
      <c r="J217">
        <f>SUBTOTAL(9,J216:J216)</f>
        <v>0</v>
      </c>
      <c r="K217" s="2">
        <f t="shared" si="1925"/>
        <v>0</v>
      </c>
      <c r="L217" s="23">
        <f>SUBTOTAL(9,L216:L216)</f>
        <v>2</v>
      </c>
      <c r="M217" s="24">
        <f t="shared" ref="M217" si="2127">L217/$AF217</f>
        <v>0.10526315789473684</v>
      </c>
      <c r="N217">
        <f>SUBTOTAL(9,N216:N216)</f>
        <v>10</v>
      </c>
      <c r="O217" s="2">
        <f t="shared" ref="O217" si="2128">N217/$AF217</f>
        <v>0.52631578947368418</v>
      </c>
      <c r="P217" s="23">
        <f>SUBTOTAL(9,P216:P216)</f>
        <v>6</v>
      </c>
      <c r="Q217" s="24">
        <f t="shared" ref="Q217" si="2129">P217/$AF217</f>
        <v>0.31578947368421051</v>
      </c>
      <c r="R217">
        <f>SUBTOTAL(9,R216:R216)</f>
        <v>0</v>
      </c>
      <c r="S217" s="2">
        <f t="shared" ref="S217" si="2130">R217/$AF217</f>
        <v>0</v>
      </c>
      <c r="T217" s="23">
        <f>SUBTOTAL(9,T216:T216)</f>
        <v>0</v>
      </c>
      <c r="U217" s="24">
        <f t="shared" ref="U217" si="2131">T217/$AF217</f>
        <v>0</v>
      </c>
      <c r="V217">
        <f>SUBTOTAL(9,V216:V216)</f>
        <v>0</v>
      </c>
      <c r="W217" s="2">
        <f t="shared" ref="W217" si="2132">V217/$AF217</f>
        <v>0</v>
      </c>
      <c r="X217" s="23">
        <f>SUBTOTAL(9,X216:X216)</f>
        <v>0</v>
      </c>
      <c r="Y217" s="24">
        <f t="shared" ref="Y217" si="2133">X217/$AF217</f>
        <v>0</v>
      </c>
      <c r="Z217">
        <f>SUBTOTAL(9,Z216:Z216)</f>
        <v>0</v>
      </c>
      <c r="AA217" s="2">
        <f t="shared" ref="AA217" si="2134">Z217/$AF217</f>
        <v>0</v>
      </c>
      <c r="AB217" s="23">
        <f>SUBTOTAL(9,AB216:AB216)</f>
        <v>0</v>
      </c>
      <c r="AC217" s="24">
        <f t="shared" ref="AC217" si="2135">AB217/$AF217</f>
        <v>0</v>
      </c>
      <c r="AD217" s="23">
        <f>SUBTOTAL(9,AD216:AD216)</f>
        <v>0</v>
      </c>
      <c r="AE217" s="24">
        <f t="shared" ref="AE217" si="2136">AD217/$AF217</f>
        <v>0</v>
      </c>
      <c r="AF217">
        <f>SUBTOTAL(9,AF216:AF216)</f>
        <v>19</v>
      </c>
    </row>
    <row r="218" spans="1:32" outlineLevel="2" x14ac:dyDescent="0.3">
      <c r="A218" t="s">
        <v>80</v>
      </c>
      <c r="B218" t="s">
        <v>206</v>
      </c>
      <c r="C218" t="s">
        <v>206</v>
      </c>
      <c r="D218" t="s">
        <v>877</v>
      </c>
      <c r="E218" t="s">
        <v>3</v>
      </c>
      <c r="F218" t="s">
        <v>878</v>
      </c>
      <c r="G218">
        <v>33264</v>
      </c>
      <c r="H218" s="23"/>
      <c r="I218" s="24">
        <f t="shared" si="1925"/>
        <v>0</v>
      </c>
      <c r="K218" s="2">
        <f t="shared" si="1925"/>
        <v>0</v>
      </c>
      <c r="L218" s="23">
        <v>2</v>
      </c>
      <c r="M218" s="24">
        <f t="shared" ref="M218" si="2137">L218/$AF218</f>
        <v>0.16666666666666666</v>
      </c>
      <c r="N218">
        <v>5</v>
      </c>
      <c r="O218" s="2">
        <f t="shared" ref="O218" si="2138">N218/$AF218</f>
        <v>0.41666666666666669</v>
      </c>
      <c r="P218" s="23">
        <v>3</v>
      </c>
      <c r="Q218" s="24">
        <f t="shared" ref="Q218" si="2139">P218/$AF218</f>
        <v>0.25</v>
      </c>
      <c r="S218" s="2">
        <f t="shared" ref="S218" si="2140">R218/$AF218</f>
        <v>0</v>
      </c>
      <c r="T218" s="23"/>
      <c r="U218" s="24">
        <f t="shared" ref="U218" si="2141">T218/$AF218</f>
        <v>0</v>
      </c>
      <c r="W218" s="2">
        <f t="shared" ref="W218" si="2142">V218/$AF218</f>
        <v>0</v>
      </c>
      <c r="X218" s="23">
        <v>2</v>
      </c>
      <c r="Y218" s="24">
        <f t="shared" ref="Y218" si="2143">X218/$AF218</f>
        <v>0.16666666666666666</v>
      </c>
      <c r="AA218" s="2">
        <f t="shared" ref="AA218" si="2144">Z218/$AF218</f>
        <v>0</v>
      </c>
      <c r="AB218" s="23"/>
      <c r="AC218" s="24">
        <f t="shared" ref="AC218" si="2145">AB218/$AF218</f>
        <v>0</v>
      </c>
      <c r="AD218" s="23"/>
      <c r="AE218" s="24">
        <f t="shared" ref="AE218" si="2146">AD218/$AF218</f>
        <v>0</v>
      </c>
      <c r="AF218">
        <f t="shared" si="2106"/>
        <v>12</v>
      </c>
    </row>
    <row r="219" spans="1:32" outlineLevel="1" x14ac:dyDescent="0.3">
      <c r="D219" s="1" t="s">
        <v>1122</v>
      </c>
      <c r="H219" s="23">
        <f>SUBTOTAL(9,H218:H218)</f>
        <v>0</v>
      </c>
      <c r="I219" s="24">
        <f t="shared" si="1925"/>
        <v>0</v>
      </c>
      <c r="J219">
        <f>SUBTOTAL(9,J218:J218)</f>
        <v>0</v>
      </c>
      <c r="K219" s="2">
        <f t="shared" si="1925"/>
        <v>0</v>
      </c>
      <c r="L219" s="23">
        <f>SUBTOTAL(9,L218:L218)</f>
        <v>2</v>
      </c>
      <c r="M219" s="24">
        <f t="shared" ref="M219" si="2147">L219/$AF219</f>
        <v>0.16666666666666666</v>
      </c>
      <c r="N219">
        <f>SUBTOTAL(9,N218:N218)</f>
        <v>5</v>
      </c>
      <c r="O219" s="2">
        <f t="shared" ref="O219" si="2148">N219/$AF219</f>
        <v>0.41666666666666669</v>
      </c>
      <c r="P219" s="23">
        <f>SUBTOTAL(9,P218:P218)</f>
        <v>3</v>
      </c>
      <c r="Q219" s="24">
        <f t="shared" ref="Q219" si="2149">P219/$AF219</f>
        <v>0.25</v>
      </c>
      <c r="R219">
        <f>SUBTOTAL(9,R218:R218)</f>
        <v>0</v>
      </c>
      <c r="S219" s="2">
        <f t="shared" ref="S219" si="2150">R219/$AF219</f>
        <v>0</v>
      </c>
      <c r="T219" s="23">
        <f>SUBTOTAL(9,T218:T218)</f>
        <v>0</v>
      </c>
      <c r="U219" s="24">
        <f t="shared" ref="U219" si="2151">T219/$AF219</f>
        <v>0</v>
      </c>
      <c r="V219">
        <f>SUBTOTAL(9,V218:V218)</f>
        <v>0</v>
      </c>
      <c r="W219" s="2">
        <f t="shared" ref="W219" si="2152">V219/$AF219</f>
        <v>0</v>
      </c>
      <c r="X219" s="23">
        <f>SUBTOTAL(9,X218:X218)</f>
        <v>2</v>
      </c>
      <c r="Y219" s="24">
        <f t="shared" ref="Y219" si="2153">X219/$AF219</f>
        <v>0.16666666666666666</v>
      </c>
      <c r="Z219">
        <f>SUBTOTAL(9,Z218:Z218)</f>
        <v>0</v>
      </c>
      <c r="AA219" s="2">
        <f t="shared" ref="AA219" si="2154">Z219/$AF219</f>
        <v>0</v>
      </c>
      <c r="AB219" s="23">
        <f>SUBTOTAL(9,AB218:AB218)</f>
        <v>0</v>
      </c>
      <c r="AC219" s="24">
        <f t="shared" ref="AC219" si="2155">AB219/$AF219</f>
        <v>0</v>
      </c>
      <c r="AD219" s="23">
        <f>SUBTOTAL(9,AD218:AD218)</f>
        <v>0</v>
      </c>
      <c r="AE219" s="24">
        <f t="shared" ref="AE219" si="2156">AD219/$AF219</f>
        <v>0</v>
      </c>
      <c r="AF219">
        <f>SUBTOTAL(9,AF218:AF218)</f>
        <v>12</v>
      </c>
    </row>
    <row r="220" spans="1:32" outlineLevel="2" x14ac:dyDescent="0.3">
      <c r="A220" t="s">
        <v>80</v>
      </c>
      <c r="B220" t="s">
        <v>206</v>
      </c>
      <c r="C220" t="s">
        <v>206</v>
      </c>
      <c r="D220" t="s">
        <v>933</v>
      </c>
      <c r="E220" t="s">
        <v>3</v>
      </c>
      <c r="F220" t="s">
        <v>934</v>
      </c>
      <c r="G220">
        <v>33412</v>
      </c>
      <c r="H220" s="23">
        <v>2</v>
      </c>
      <c r="I220" s="24">
        <f t="shared" si="1925"/>
        <v>0.14285714285714285</v>
      </c>
      <c r="K220" s="2">
        <f t="shared" si="1925"/>
        <v>0</v>
      </c>
      <c r="L220" s="23">
        <v>1</v>
      </c>
      <c r="M220" s="24">
        <f t="shared" ref="M220" si="2157">L220/$AF220</f>
        <v>7.1428571428571425E-2</v>
      </c>
      <c r="N220">
        <v>7</v>
      </c>
      <c r="O220" s="2">
        <f t="shared" ref="O220" si="2158">N220/$AF220</f>
        <v>0.5</v>
      </c>
      <c r="P220" s="23">
        <v>2</v>
      </c>
      <c r="Q220" s="24">
        <f t="shared" ref="Q220" si="2159">P220/$AF220</f>
        <v>0.14285714285714285</v>
      </c>
      <c r="S220" s="2">
        <f t="shared" ref="S220" si="2160">R220/$AF220</f>
        <v>0</v>
      </c>
      <c r="T220" s="23"/>
      <c r="U220" s="24">
        <f t="shared" ref="U220" si="2161">T220/$AF220</f>
        <v>0</v>
      </c>
      <c r="W220" s="2">
        <f t="shared" ref="W220" si="2162">V220/$AF220</f>
        <v>0</v>
      </c>
      <c r="X220" s="23">
        <v>2</v>
      </c>
      <c r="Y220" s="24">
        <f t="shared" ref="Y220" si="2163">X220/$AF220</f>
        <v>0.14285714285714285</v>
      </c>
      <c r="AA220" s="2">
        <f t="shared" ref="AA220" si="2164">Z220/$AF220</f>
        <v>0</v>
      </c>
      <c r="AB220" s="23"/>
      <c r="AC220" s="24">
        <f t="shared" ref="AC220" si="2165">AB220/$AF220</f>
        <v>0</v>
      </c>
      <c r="AD220" s="23"/>
      <c r="AE220" s="24">
        <f t="shared" ref="AE220" si="2166">AD220/$AF220</f>
        <v>0</v>
      </c>
      <c r="AF220">
        <f t="shared" si="2106"/>
        <v>14</v>
      </c>
    </row>
    <row r="221" spans="1:32" outlineLevel="1" x14ac:dyDescent="0.3">
      <c r="D221" s="1" t="s">
        <v>1123</v>
      </c>
      <c r="H221" s="23">
        <f>SUBTOTAL(9,H220:H220)</f>
        <v>2</v>
      </c>
      <c r="I221" s="24">
        <f t="shared" si="1925"/>
        <v>0.14285714285714285</v>
      </c>
      <c r="J221">
        <f>SUBTOTAL(9,J220:J220)</f>
        <v>0</v>
      </c>
      <c r="K221" s="2">
        <f t="shared" si="1925"/>
        <v>0</v>
      </c>
      <c r="L221" s="23">
        <f>SUBTOTAL(9,L220:L220)</f>
        <v>1</v>
      </c>
      <c r="M221" s="24">
        <f t="shared" ref="M221" si="2167">L221/$AF221</f>
        <v>7.1428571428571425E-2</v>
      </c>
      <c r="N221">
        <f>SUBTOTAL(9,N220:N220)</f>
        <v>7</v>
      </c>
      <c r="O221" s="2">
        <f t="shared" ref="O221" si="2168">N221/$AF221</f>
        <v>0.5</v>
      </c>
      <c r="P221" s="23">
        <f>SUBTOTAL(9,P220:P220)</f>
        <v>2</v>
      </c>
      <c r="Q221" s="24">
        <f t="shared" ref="Q221" si="2169">P221/$AF221</f>
        <v>0.14285714285714285</v>
      </c>
      <c r="R221">
        <f>SUBTOTAL(9,R220:R220)</f>
        <v>0</v>
      </c>
      <c r="S221" s="2">
        <f t="shared" ref="S221" si="2170">R221/$AF221</f>
        <v>0</v>
      </c>
      <c r="T221" s="23">
        <f>SUBTOTAL(9,T220:T220)</f>
        <v>0</v>
      </c>
      <c r="U221" s="24">
        <f t="shared" ref="U221" si="2171">T221/$AF221</f>
        <v>0</v>
      </c>
      <c r="V221">
        <f>SUBTOTAL(9,V220:V220)</f>
        <v>0</v>
      </c>
      <c r="W221" s="2">
        <f t="shared" ref="W221" si="2172">V221/$AF221</f>
        <v>0</v>
      </c>
      <c r="X221" s="23">
        <f>SUBTOTAL(9,X220:X220)</f>
        <v>2</v>
      </c>
      <c r="Y221" s="24">
        <f t="shared" ref="Y221" si="2173">X221/$AF221</f>
        <v>0.14285714285714285</v>
      </c>
      <c r="Z221">
        <f>SUBTOTAL(9,Z220:Z220)</f>
        <v>0</v>
      </c>
      <c r="AA221" s="2">
        <f t="shared" ref="AA221" si="2174">Z221/$AF221</f>
        <v>0</v>
      </c>
      <c r="AB221" s="23">
        <f>SUBTOTAL(9,AB220:AB220)</f>
        <v>0</v>
      </c>
      <c r="AC221" s="24">
        <f t="shared" ref="AC221" si="2175">AB221/$AF221</f>
        <v>0</v>
      </c>
      <c r="AD221" s="23">
        <f>SUBTOTAL(9,AD220:AD220)</f>
        <v>0</v>
      </c>
      <c r="AE221" s="24">
        <f t="shared" ref="AE221" si="2176">AD221/$AF221</f>
        <v>0</v>
      </c>
      <c r="AF221">
        <f>SUBTOTAL(9,AF220:AF220)</f>
        <v>14</v>
      </c>
    </row>
    <row r="222" spans="1:32" outlineLevel="2" x14ac:dyDescent="0.3">
      <c r="A222" t="s">
        <v>80</v>
      </c>
      <c r="B222" t="s">
        <v>206</v>
      </c>
      <c r="C222" t="s">
        <v>206</v>
      </c>
      <c r="D222" t="s">
        <v>879</v>
      </c>
      <c r="E222" t="s">
        <v>7</v>
      </c>
      <c r="F222" t="s">
        <v>880</v>
      </c>
      <c r="G222">
        <v>33267</v>
      </c>
      <c r="H222" s="23">
        <v>1</v>
      </c>
      <c r="I222" s="24">
        <f t="shared" si="1925"/>
        <v>6.6666666666666666E-2</v>
      </c>
      <c r="K222" s="2">
        <f t="shared" si="1925"/>
        <v>0</v>
      </c>
      <c r="L222" s="23">
        <v>2</v>
      </c>
      <c r="M222" s="24">
        <f t="shared" ref="M222" si="2177">L222/$AF222</f>
        <v>0.13333333333333333</v>
      </c>
      <c r="N222">
        <v>8</v>
      </c>
      <c r="O222" s="2">
        <f t="shared" ref="O222" si="2178">N222/$AF222</f>
        <v>0.53333333333333333</v>
      </c>
      <c r="P222" s="23">
        <v>2</v>
      </c>
      <c r="Q222" s="24">
        <f t="shared" ref="Q222" si="2179">P222/$AF222</f>
        <v>0.13333333333333333</v>
      </c>
      <c r="S222" s="2">
        <f t="shared" ref="S222" si="2180">R222/$AF222</f>
        <v>0</v>
      </c>
      <c r="T222" s="23"/>
      <c r="U222" s="24">
        <f t="shared" ref="U222" si="2181">T222/$AF222</f>
        <v>0</v>
      </c>
      <c r="W222" s="2">
        <f t="shared" ref="W222" si="2182">V222/$AF222</f>
        <v>0</v>
      </c>
      <c r="X222" s="23">
        <v>2</v>
      </c>
      <c r="Y222" s="24">
        <f t="shared" ref="Y222" si="2183">X222/$AF222</f>
        <v>0.13333333333333333</v>
      </c>
      <c r="AA222" s="2">
        <f t="shared" ref="AA222" si="2184">Z222/$AF222</f>
        <v>0</v>
      </c>
      <c r="AB222" s="23"/>
      <c r="AC222" s="24">
        <f t="shared" ref="AC222" si="2185">AB222/$AF222</f>
        <v>0</v>
      </c>
      <c r="AD222" s="23"/>
      <c r="AE222" s="24">
        <f t="shared" ref="AE222" si="2186">AD222/$AF222</f>
        <v>0</v>
      </c>
      <c r="AF222">
        <f t="shared" si="2106"/>
        <v>15</v>
      </c>
    </row>
    <row r="223" spans="1:32" outlineLevel="1" x14ac:dyDescent="0.3">
      <c r="D223" s="1" t="s">
        <v>1124</v>
      </c>
      <c r="H223" s="23">
        <f>SUBTOTAL(9,H222:H222)</f>
        <v>1</v>
      </c>
      <c r="I223" s="24">
        <f t="shared" si="1925"/>
        <v>6.6666666666666666E-2</v>
      </c>
      <c r="J223">
        <f>SUBTOTAL(9,J222:J222)</f>
        <v>0</v>
      </c>
      <c r="K223" s="2">
        <f t="shared" si="1925"/>
        <v>0</v>
      </c>
      <c r="L223" s="23">
        <f>SUBTOTAL(9,L222:L222)</f>
        <v>2</v>
      </c>
      <c r="M223" s="24">
        <f t="shared" ref="M223" si="2187">L223/$AF223</f>
        <v>0.13333333333333333</v>
      </c>
      <c r="N223">
        <f>SUBTOTAL(9,N222:N222)</f>
        <v>8</v>
      </c>
      <c r="O223" s="2">
        <f t="shared" ref="O223" si="2188">N223/$AF223</f>
        <v>0.53333333333333333</v>
      </c>
      <c r="P223" s="23">
        <f>SUBTOTAL(9,P222:P222)</f>
        <v>2</v>
      </c>
      <c r="Q223" s="24">
        <f t="shared" ref="Q223" si="2189">P223/$AF223</f>
        <v>0.13333333333333333</v>
      </c>
      <c r="R223">
        <f>SUBTOTAL(9,R222:R222)</f>
        <v>0</v>
      </c>
      <c r="S223" s="2">
        <f t="shared" ref="S223" si="2190">R223/$AF223</f>
        <v>0</v>
      </c>
      <c r="T223" s="23">
        <f>SUBTOTAL(9,T222:T222)</f>
        <v>0</v>
      </c>
      <c r="U223" s="24">
        <f t="shared" ref="U223" si="2191">T223/$AF223</f>
        <v>0</v>
      </c>
      <c r="V223">
        <f>SUBTOTAL(9,V222:V222)</f>
        <v>0</v>
      </c>
      <c r="W223" s="2">
        <f t="shared" ref="W223" si="2192">V223/$AF223</f>
        <v>0</v>
      </c>
      <c r="X223" s="23">
        <f>SUBTOTAL(9,X222:X222)</f>
        <v>2</v>
      </c>
      <c r="Y223" s="24">
        <f t="shared" ref="Y223" si="2193">X223/$AF223</f>
        <v>0.13333333333333333</v>
      </c>
      <c r="Z223">
        <f>SUBTOTAL(9,Z222:Z222)</f>
        <v>0</v>
      </c>
      <c r="AA223" s="2">
        <f t="shared" ref="AA223" si="2194">Z223/$AF223</f>
        <v>0</v>
      </c>
      <c r="AB223" s="23">
        <f>SUBTOTAL(9,AB222:AB222)</f>
        <v>0</v>
      </c>
      <c r="AC223" s="24">
        <f t="shared" ref="AC223" si="2195">AB223/$AF223</f>
        <v>0</v>
      </c>
      <c r="AD223" s="23">
        <f>SUBTOTAL(9,AD222:AD222)</f>
        <v>0</v>
      </c>
      <c r="AE223" s="24">
        <f t="shared" ref="AE223" si="2196">AD223/$AF223</f>
        <v>0</v>
      </c>
      <c r="AF223">
        <f>SUBTOTAL(9,AF222:AF222)</f>
        <v>15</v>
      </c>
    </row>
    <row r="224" spans="1:32" outlineLevel="2" x14ac:dyDescent="0.3">
      <c r="A224" t="s">
        <v>80</v>
      </c>
      <c r="B224" t="s">
        <v>165</v>
      </c>
      <c r="C224" t="s">
        <v>871</v>
      </c>
      <c r="D224" t="s">
        <v>872</v>
      </c>
      <c r="E224" t="s">
        <v>7</v>
      </c>
      <c r="F224" t="s">
        <v>873</v>
      </c>
      <c r="G224">
        <v>33254</v>
      </c>
      <c r="H224" s="23">
        <v>1</v>
      </c>
      <c r="I224" s="24">
        <f t="shared" si="1925"/>
        <v>0.1</v>
      </c>
      <c r="K224" s="2">
        <f t="shared" si="1925"/>
        <v>0</v>
      </c>
      <c r="L224" s="23"/>
      <c r="M224" s="24">
        <f t="shared" ref="M224" si="2197">L224/$AF224</f>
        <v>0</v>
      </c>
      <c r="N224">
        <v>2</v>
      </c>
      <c r="O224" s="2">
        <f t="shared" ref="O224" si="2198">N224/$AF224</f>
        <v>0.2</v>
      </c>
      <c r="P224" s="23">
        <v>6</v>
      </c>
      <c r="Q224" s="24">
        <f t="shared" ref="Q224" si="2199">P224/$AF224</f>
        <v>0.6</v>
      </c>
      <c r="S224" s="2">
        <f t="shared" ref="S224" si="2200">R224/$AF224</f>
        <v>0</v>
      </c>
      <c r="T224" s="23"/>
      <c r="U224" s="24">
        <f t="shared" ref="U224" si="2201">T224/$AF224</f>
        <v>0</v>
      </c>
      <c r="W224" s="2">
        <f t="shared" ref="W224" si="2202">V224/$AF224</f>
        <v>0</v>
      </c>
      <c r="X224" s="23">
        <v>1</v>
      </c>
      <c r="Y224" s="24">
        <f t="shared" ref="Y224" si="2203">X224/$AF224</f>
        <v>0.1</v>
      </c>
      <c r="AA224" s="2">
        <f t="shared" ref="AA224" si="2204">Z224/$AF224</f>
        <v>0</v>
      </c>
      <c r="AB224" s="23"/>
      <c r="AC224" s="24">
        <f t="shared" ref="AC224" si="2205">AB224/$AF224</f>
        <v>0</v>
      </c>
      <c r="AD224" s="23"/>
      <c r="AE224" s="24">
        <f t="shared" ref="AE224" si="2206">AD224/$AF224</f>
        <v>0</v>
      </c>
      <c r="AF224">
        <f t="shared" si="2106"/>
        <v>10</v>
      </c>
    </row>
    <row r="225" spans="1:32" outlineLevel="1" x14ac:dyDescent="0.3">
      <c r="D225" s="1" t="s">
        <v>1125</v>
      </c>
      <c r="H225" s="23">
        <f>SUBTOTAL(9,H224:H224)</f>
        <v>1</v>
      </c>
      <c r="I225" s="24">
        <f t="shared" si="1925"/>
        <v>0.1</v>
      </c>
      <c r="J225">
        <f>SUBTOTAL(9,J224:J224)</f>
        <v>0</v>
      </c>
      <c r="K225" s="2">
        <f t="shared" si="1925"/>
        <v>0</v>
      </c>
      <c r="L225" s="23">
        <f>SUBTOTAL(9,L224:L224)</f>
        <v>0</v>
      </c>
      <c r="M225" s="24">
        <f t="shared" ref="M225" si="2207">L225/$AF225</f>
        <v>0</v>
      </c>
      <c r="N225">
        <f>SUBTOTAL(9,N224:N224)</f>
        <v>2</v>
      </c>
      <c r="O225" s="2">
        <f t="shared" ref="O225" si="2208">N225/$AF225</f>
        <v>0.2</v>
      </c>
      <c r="P225" s="23">
        <f>SUBTOTAL(9,P224:P224)</f>
        <v>6</v>
      </c>
      <c r="Q225" s="24">
        <f t="shared" ref="Q225" si="2209">P225/$AF225</f>
        <v>0.6</v>
      </c>
      <c r="R225">
        <f>SUBTOTAL(9,R224:R224)</f>
        <v>0</v>
      </c>
      <c r="S225" s="2">
        <f t="shared" ref="S225" si="2210">R225/$AF225</f>
        <v>0</v>
      </c>
      <c r="T225" s="23">
        <f>SUBTOTAL(9,T224:T224)</f>
        <v>0</v>
      </c>
      <c r="U225" s="24">
        <f t="shared" ref="U225" si="2211">T225/$AF225</f>
        <v>0</v>
      </c>
      <c r="V225">
        <f>SUBTOTAL(9,V224:V224)</f>
        <v>0</v>
      </c>
      <c r="W225" s="2">
        <f t="shared" ref="W225" si="2212">V225/$AF225</f>
        <v>0</v>
      </c>
      <c r="X225" s="23">
        <f>SUBTOTAL(9,X224:X224)</f>
        <v>1</v>
      </c>
      <c r="Y225" s="24">
        <f t="shared" ref="Y225" si="2213">X225/$AF225</f>
        <v>0.1</v>
      </c>
      <c r="Z225">
        <f>SUBTOTAL(9,Z224:Z224)</f>
        <v>0</v>
      </c>
      <c r="AA225" s="2">
        <f t="shared" ref="AA225" si="2214">Z225/$AF225</f>
        <v>0</v>
      </c>
      <c r="AB225" s="23">
        <f>SUBTOTAL(9,AB224:AB224)</f>
        <v>0</v>
      </c>
      <c r="AC225" s="24">
        <f t="shared" ref="AC225" si="2215">AB225/$AF225</f>
        <v>0</v>
      </c>
      <c r="AD225" s="23">
        <f>SUBTOTAL(9,AD224:AD224)</f>
        <v>0</v>
      </c>
      <c r="AE225" s="24">
        <f t="shared" ref="AE225" si="2216">AD225/$AF225</f>
        <v>0</v>
      </c>
      <c r="AF225">
        <f>SUBTOTAL(9,AF224:AF224)</f>
        <v>10</v>
      </c>
    </row>
    <row r="226" spans="1:32" outlineLevel="2" x14ac:dyDescent="0.3">
      <c r="A226" t="s">
        <v>80</v>
      </c>
      <c r="B226" t="s">
        <v>165</v>
      </c>
      <c r="C226" t="s">
        <v>165</v>
      </c>
      <c r="D226" t="s">
        <v>857</v>
      </c>
      <c r="E226" t="s">
        <v>7</v>
      </c>
      <c r="F226" t="s">
        <v>858</v>
      </c>
      <c r="G226">
        <v>33233</v>
      </c>
      <c r="H226" s="23">
        <v>2</v>
      </c>
      <c r="I226" s="24">
        <f t="shared" si="1925"/>
        <v>8.6956521739130432E-2</v>
      </c>
      <c r="J226">
        <v>1</v>
      </c>
      <c r="K226" s="2">
        <f t="shared" si="1925"/>
        <v>4.3478260869565216E-2</v>
      </c>
      <c r="L226" s="23">
        <v>1</v>
      </c>
      <c r="M226" s="24">
        <f t="shared" ref="M226" si="2217">L226/$AF226</f>
        <v>4.3478260869565216E-2</v>
      </c>
      <c r="N226">
        <v>5</v>
      </c>
      <c r="O226" s="2">
        <f t="shared" ref="O226" si="2218">N226/$AF226</f>
        <v>0.21739130434782608</v>
      </c>
      <c r="P226" s="23">
        <v>13</v>
      </c>
      <c r="Q226" s="24">
        <f t="shared" ref="Q226" si="2219">P226/$AF226</f>
        <v>0.56521739130434778</v>
      </c>
      <c r="S226" s="2">
        <f t="shared" ref="S226" si="2220">R226/$AF226</f>
        <v>0</v>
      </c>
      <c r="T226" s="23"/>
      <c r="U226" s="24">
        <f t="shared" ref="U226" si="2221">T226/$AF226</f>
        <v>0</v>
      </c>
      <c r="W226" s="2">
        <f t="shared" ref="W226" si="2222">V226/$AF226</f>
        <v>0</v>
      </c>
      <c r="X226" s="23">
        <v>1</v>
      </c>
      <c r="Y226" s="24">
        <f t="shared" ref="Y226" si="2223">X226/$AF226</f>
        <v>4.3478260869565216E-2</v>
      </c>
      <c r="AA226" s="2">
        <f t="shared" ref="AA226" si="2224">Z226/$AF226</f>
        <v>0</v>
      </c>
      <c r="AB226" s="23"/>
      <c r="AC226" s="24">
        <f t="shared" ref="AC226" si="2225">AB226/$AF226</f>
        <v>0</v>
      </c>
      <c r="AD226" s="23"/>
      <c r="AE226" s="24">
        <f t="shared" ref="AE226" si="2226">AD226/$AF226</f>
        <v>0</v>
      </c>
      <c r="AF226">
        <f t="shared" si="2106"/>
        <v>23</v>
      </c>
    </row>
    <row r="227" spans="1:32" outlineLevel="1" x14ac:dyDescent="0.3">
      <c r="D227" s="1" t="s">
        <v>1126</v>
      </c>
      <c r="H227" s="23">
        <f>SUBTOTAL(9,H226:H226)</f>
        <v>2</v>
      </c>
      <c r="I227" s="24">
        <f t="shared" si="1925"/>
        <v>8.6956521739130432E-2</v>
      </c>
      <c r="J227">
        <f>SUBTOTAL(9,J226:J226)</f>
        <v>1</v>
      </c>
      <c r="K227" s="2">
        <f t="shared" si="1925"/>
        <v>4.3478260869565216E-2</v>
      </c>
      <c r="L227" s="23">
        <f>SUBTOTAL(9,L226:L226)</f>
        <v>1</v>
      </c>
      <c r="M227" s="24">
        <f t="shared" ref="M227" si="2227">L227/$AF227</f>
        <v>4.3478260869565216E-2</v>
      </c>
      <c r="N227">
        <f>SUBTOTAL(9,N226:N226)</f>
        <v>5</v>
      </c>
      <c r="O227" s="2">
        <f t="shared" ref="O227" si="2228">N227/$AF227</f>
        <v>0.21739130434782608</v>
      </c>
      <c r="P227" s="23">
        <f>SUBTOTAL(9,P226:P226)</f>
        <v>13</v>
      </c>
      <c r="Q227" s="24">
        <f t="shared" ref="Q227" si="2229">P227/$AF227</f>
        <v>0.56521739130434778</v>
      </c>
      <c r="R227">
        <f>SUBTOTAL(9,R226:R226)</f>
        <v>0</v>
      </c>
      <c r="S227" s="2">
        <f t="shared" ref="S227" si="2230">R227/$AF227</f>
        <v>0</v>
      </c>
      <c r="T227" s="23">
        <f>SUBTOTAL(9,T226:T226)</f>
        <v>0</v>
      </c>
      <c r="U227" s="24">
        <f t="shared" ref="U227" si="2231">T227/$AF227</f>
        <v>0</v>
      </c>
      <c r="V227">
        <f>SUBTOTAL(9,V226:V226)</f>
        <v>0</v>
      </c>
      <c r="W227" s="2">
        <f t="shared" ref="W227" si="2232">V227/$AF227</f>
        <v>0</v>
      </c>
      <c r="X227" s="23">
        <f>SUBTOTAL(9,X226:X226)</f>
        <v>1</v>
      </c>
      <c r="Y227" s="24">
        <f t="shared" ref="Y227" si="2233">X227/$AF227</f>
        <v>4.3478260869565216E-2</v>
      </c>
      <c r="Z227">
        <f>SUBTOTAL(9,Z226:Z226)</f>
        <v>0</v>
      </c>
      <c r="AA227" s="2">
        <f t="shared" ref="AA227" si="2234">Z227/$AF227</f>
        <v>0</v>
      </c>
      <c r="AB227" s="23">
        <f>SUBTOTAL(9,AB226:AB226)</f>
        <v>0</v>
      </c>
      <c r="AC227" s="24">
        <f t="shared" ref="AC227" si="2235">AB227/$AF227</f>
        <v>0</v>
      </c>
      <c r="AD227" s="23">
        <f>SUBTOTAL(9,AD226:AD226)</f>
        <v>0</v>
      </c>
      <c r="AE227" s="24">
        <f t="shared" ref="AE227" si="2236">AD227/$AF227</f>
        <v>0</v>
      </c>
      <c r="AF227">
        <f>SUBTOTAL(9,AF226:AF226)</f>
        <v>23</v>
      </c>
    </row>
    <row r="228" spans="1:32" outlineLevel="2" x14ac:dyDescent="0.3">
      <c r="A228" t="s">
        <v>80</v>
      </c>
      <c r="B228" t="s">
        <v>165</v>
      </c>
      <c r="C228" t="s">
        <v>165</v>
      </c>
      <c r="D228" t="s">
        <v>166</v>
      </c>
      <c r="E228" t="s">
        <v>3</v>
      </c>
      <c r="F228" t="s">
        <v>167</v>
      </c>
      <c r="G228">
        <v>30469</v>
      </c>
      <c r="H228" s="23">
        <v>3</v>
      </c>
      <c r="I228" s="24">
        <f t="shared" si="1925"/>
        <v>0.14285714285714285</v>
      </c>
      <c r="J228">
        <v>2</v>
      </c>
      <c r="K228" s="2">
        <f t="shared" si="1925"/>
        <v>9.5238095238095233E-2</v>
      </c>
      <c r="L228" s="23">
        <v>1</v>
      </c>
      <c r="M228" s="24">
        <f t="shared" ref="M228" si="2237">L228/$AF228</f>
        <v>4.7619047619047616E-2</v>
      </c>
      <c r="N228">
        <v>7</v>
      </c>
      <c r="O228" s="2">
        <f t="shared" ref="O228" si="2238">N228/$AF228</f>
        <v>0.33333333333333331</v>
      </c>
      <c r="P228" s="23">
        <v>8</v>
      </c>
      <c r="Q228" s="24">
        <f t="shared" ref="Q228" si="2239">P228/$AF228</f>
        <v>0.38095238095238093</v>
      </c>
      <c r="S228" s="2">
        <f t="shared" ref="S228" si="2240">R228/$AF228</f>
        <v>0</v>
      </c>
      <c r="T228" s="23"/>
      <c r="U228" s="24">
        <f t="shared" ref="U228" si="2241">T228/$AF228</f>
        <v>0</v>
      </c>
      <c r="W228" s="2">
        <f t="shared" ref="W228" si="2242">V228/$AF228</f>
        <v>0</v>
      </c>
      <c r="X228" s="23"/>
      <c r="Y228" s="24">
        <f t="shared" ref="Y228" si="2243">X228/$AF228</f>
        <v>0</v>
      </c>
      <c r="AA228" s="2">
        <f t="shared" ref="AA228" si="2244">Z228/$AF228</f>
        <v>0</v>
      </c>
      <c r="AB228" s="23"/>
      <c r="AC228" s="24">
        <f t="shared" ref="AC228" si="2245">AB228/$AF228</f>
        <v>0</v>
      </c>
      <c r="AD228" s="23"/>
      <c r="AE228" s="24">
        <f t="shared" ref="AE228" si="2246">AD228/$AF228</f>
        <v>0</v>
      </c>
      <c r="AF228">
        <f t="shared" si="2106"/>
        <v>21</v>
      </c>
    </row>
    <row r="229" spans="1:32" outlineLevel="1" x14ac:dyDescent="0.3">
      <c r="D229" s="1" t="s">
        <v>1127</v>
      </c>
      <c r="H229" s="23">
        <f>SUBTOTAL(9,H228:H228)</f>
        <v>3</v>
      </c>
      <c r="I229" s="24">
        <f t="shared" si="1925"/>
        <v>0.14285714285714285</v>
      </c>
      <c r="J229">
        <f>SUBTOTAL(9,J228:J228)</f>
        <v>2</v>
      </c>
      <c r="K229" s="2">
        <f t="shared" si="1925"/>
        <v>9.5238095238095233E-2</v>
      </c>
      <c r="L229" s="23">
        <f>SUBTOTAL(9,L228:L228)</f>
        <v>1</v>
      </c>
      <c r="M229" s="24">
        <f t="shared" ref="M229" si="2247">L229/$AF229</f>
        <v>4.7619047619047616E-2</v>
      </c>
      <c r="N229">
        <f>SUBTOTAL(9,N228:N228)</f>
        <v>7</v>
      </c>
      <c r="O229" s="2">
        <f t="shared" ref="O229" si="2248">N229/$AF229</f>
        <v>0.33333333333333331</v>
      </c>
      <c r="P229" s="23">
        <f>SUBTOTAL(9,P228:P228)</f>
        <v>8</v>
      </c>
      <c r="Q229" s="24">
        <f t="shared" ref="Q229" si="2249">P229/$AF229</f>
        <v>0.38095238095238093</v>
      </c>
      <c r="R229">
        <f>SUBTOTAL(9,R228:R228)</f>
        <v>0</v>
      </c>
      <c r="S229" s="2">
        <f t="shared" ref="S229" si="2250">R229/$AF229</f>
        <v>0</v>
      </c>
      <c r="T229" s="23">
        <f>SUBTOTAL(9,T228:T228)</f>
        <v>0</v>
      </c>
      <c r="U229" s="24">
        <f t="shared" ref="U229" si="2251">T229/$AF229</f>
        <v>0</v>
      </c>
      <c r="V229">
        <f>SUBTOTAL(9,V228:V228)</f>
        <v>0</v>
      </c>
      <c r="W229" s="2">
        <f t="shared" ref="W229" si="2252">V229/$AF229</f>
        <v>0</v>
      </c>
      <c r="X229" s="23">
        <f>SUBTOTAL(9,X228:X228)</f>
        <v>0</v>
      </c>
      <c r="Y229" s="24">
        <f t="shared" ref="Y229" si="2253">X229/$AF229</f>
        <v>0</v>
      </c>
      <c r="Z229">
        <f>SUBTOTAL(9,Z228:Z228)</f>
        <v>0</v>
      </c>
      <c r="AA229" s="2">
        <f t="shared" ref="AA229" si="2254">Z229/$AF229</f>
        <v>0</v>
      </c>
      <c r="AB229" s="23">
        <f>SUBTOTAL(9,AB228:AB228)</f>
        <v>0</v>
      </c>
      <c r="AC229" s="24">
        <f t="shared" ref="AC229" si="2255">AB229/$AF229</f>
        <v>0</v>
      </c>
      <c r="AD229" s="23">
        <f>SUBTOTAL(9,AD228:AD228)</f>
        <v>0</v>
      </c>
      <c r="AE229" s="24">
        <f t="shared" ref="AE229" si="2256">AD229/$AF229</f>
        <v>0</v>
      </c>
      <c r="AF229">
        <f>SUBTOTAL(9,AF228:AF228)</f>
        <v>21</v>
      </c>
    </row>
    <row r="230" spans="1:32" outlineLevel="2" x14ac:dyDescent="0.3">
      <c r="A230" t="s">
        <v>80</v>
      </c>
      <c r="B230" t="s">
        <v>165</v>
      </c>
      <c r="C230" t="s">
        <v>165</v>
      </c>
      <c r="D230" t="s">
        <v>677</v>
      </c>
      <c r="E230" t="s">
        <v>3</v>
      </c>
      <c r="F230" t="s">
        <v>678</v>
      </c>
      <c r="G230">
        <v>32425</v>
      </c>
      <c r="H230" s="23">
        <v>2</v>
      </c>
      <c r="I230" s="24">
        <f t="shared" si="1925"/>
        <v>0.18181818181818182</v>
      </c>
      <c r="J230">
        <v>1</v>
      </c>
      <c r="K230" s="2">
        <f t="shared" si="1925"/>
        <v>9.0909090909090912E-2</v>
      </c>
      <c r="L230" s="23">
        <v>3</v>
      </c>
      <c r="M230" s="24">
        <f t="shared" ref="M230" si="2257">L230/$AF230</f>
        <v>0.27272727272727271</v>
      </c>
      <c r="N230">
        <v>4</v>
      </c>
      <c r="O230" s="2">
        <f t="shared" ref="O230" si="2258">N230/$AF230</f>
        <v>0.36363636363636365</v>
      </c>
      <c r="P230" s="23">
        <v>1</v>
      </c>
      <c r="Q230" s="24">
        <f t="shared" ref="Q230" si="2259">P230/$AF230</f>
        <v>9.0909090909090912E-2</v>
      </c>
      <c r="S230" s="2">
        <f t="shared" ref="S230" si="2260">R230/$AF230</f>
        <v>0</v>
      </c>
      <c r="T230" s="23"/>
      <c r="U230" s="24">
        <f t="shared" ref="U230" si="2261">T230/$AF230</f>
        <v>0</v>
      </c>
      <c r="W230" s="2">
        <f t="shared" ref="W230" si="2262">V230/$AF230</f>
        <v>0</v>
      </c>
      <c r="X230" s="23"/>
      <c r="Y230" s="24">
        <f t="shared" ref="Y230" si="2263">X230/$AF230</f>
        <v>0</v>
      </c>
      <c r="AA230" s="2">
        <f t="shared" ref="AA230" si="2264">Z230/$AF230</f>
        <v>0</v>
      </c>
      <c r="AB230" s="23"/>
      <c r="AC230" s="24">
        <f t="shared" ref="AC230" si="2265">AB230/$AF230</f>
        <v>0</v>
      </c>
      <c r="AD230" s="23"/>
      <c r="AE230" s="24">
        <f t="shared" ref="AE230" si="2266">AD230/$AF230</f>
        <v>0</v>
      </c>
      <c r="AF230">
        <f t="shared" si="2106"/>
        <v>11</v>
      </c>
    </row>
    <row r="231" spans="1:32" outlineLevel="1" x14ac:dyDescent="0.3">
      <c r="D231" s="1" t="s">
        <v>1128</v>
      </c>
      <c r="H231" s="23">
        <f>SUBTOTAL(9,H230:H230)</f>
        <v>2</v>
      </c>
      <c r="I231" s="24">
        <f t="shared" si="1925"/>
        <v>0.18181818181818182</v>
      </c>
      <c r="J231">
        <f>SUBTOTAL(9,J230:J230)</f>
        <v>1</v>
      </c>
      <c r="K231" s="2">
        <f t="shared" si="1925"/>
        <v>9.0909090909090912E-2</v>
      </c>
      <c r="L231" s="23">
        <f>SUBTOTAL(9,L230:L230)</f>
        <v>3</v>
      </c>
      <c r="M231" s="24">
        <f t="shared" ref="M231" si="2267">L231/$AF231</f>
        <v>0.27272727272727271</v>
      </c>
      <c r="N231">
        <f>SUBTOTAL(9,N230:N230)</f>
        <v>4</v>
      </c>
      <c r="O231" s="2">
        <f t="shared" ref="O231" si="2268">N231/$AF231</f>
        <v>0.36363636363636365</v>
      </c>
      <c r="P231" s="23">
        <f>SUBTOTAL(9,P230:P230)</f>
        <v>1</v>
      </c>
      <c r="Q231" s="24">
        <f t="shared" ref="Q231" si="2269">P231/$AF231</f>
        <v>9.0909090909090912E-2</v>
      </c>
      <c r="R231">
        <f>SUBTOTAL(9,R230:R230)</f>
        <v>0</v>
      </c>
      <c r="S231" s="2">
        <f t="shared" ref="S231" si="2270">R231/$AF231</f>
        <v>0</v>
      </c>
      <c r="T231" s="23">
        <f>SUBTOTAL(9,T230:T230)</f>
        <v>0</v>
      </c>
      <c r="U231" s="24">
        <f t="shared" ref="U231" si="2271">T231/$AF231</f>
        <v>0</v>
      </c>
      <c r="V231">
        <f>SUBTOTAL(9,V230:V230)</f>
        <v>0</v>
      </c>
      <c r="W231" s="2">
        <f t="shared" ref="W231" si="2272">V231/$AF231</f>
        <v>0</v>
      </c>
      <c r="X231" s="23">
        <f>SUBTOTAL(9,X230:X230)</f>
        <v>0</v>
      </c>
      <c r="Y231" s="24">
        <f t="shared" ref="Y231" si="2273">X231/$AF231</f>
        <v>0</v>
      </c>
      <c r="Z231">
        <f>SUBTOTAL(9,Z230:Z230)</f>
        <v>0</v>
      </c>
      <c r="AA231" s="2">
        <f t="shared" ref="AA231" si="2274">Z231/$AF231</f>
        <v>0</v>
      </c>
      <c r="AB231" s="23">
        <f>SUBTOTAL(9,AB230:AB230)</f>
        <v>0</v>
      </c>
      <c r="AC231" s="24">
        <f t="shared" ref="AC231" si="2275">AB231/$AF231</f>
        <v>0</v>
      </c>
      <c r="AD231" s="23">
        <f>SUBTOTAL(9,AD230:AD230)</f>
        <v>0</v>
      </c>
      <c r="AE231" s="24">
        <f t="shared" ref="AE231" si="2276">AD231/$AF231</f>
        <v>0</v>
      </c>
      <c r="AF231">
        <f>SUBTOTAL(9,AF230:AF230)</f>
        <v>11</v>
      </c>
    </row>
    <row r="232" spans="1:32" outlineLevel="2" x14ac:dyDescent="0.3">
      <c r="A232" t="s">
        <v>80</v>
      </c>
      <c r="B232" t="s">
        <v>655</v>
      </c>
      <c r="C232" t="s">
        <v>655</v>
      </c>
      <c r="D232" t="s">
        <v>656</v>
      </c>
      <c r="E232" t="s">
        <v>3</v>
      </c>
      <c r="F232" t="s">
        <v>197</v>
      </c>
      <c r="G232">
        <v>32114</v>
      </c>
      <c r="H232" s="23"/>
      <c r="I232" s="24">
        <f t="shared" si="1925"/>
        <v>0</v>
      </c>
      <c r="K232" s="2">
        <f t="shared" si="1925"/>
        <v>0</v>
      </c>
      <c r="L232" s="23">
        <v>2</v>
      </c>
      <c r="M232" s="24">
        <f t="shared" ref="M232" si="2277">L232/$AF232</f>
        <v>0.125</v>
      </c>
      <c r="N232">
        <v>1</v>
      </c>
      <c r="O232" s="2">
        <f t="shared" ref="O232" si="2278">N232/$AF232</f>
        <v>6.25E-2</v>
      </c>
      <c r="P232" s="23">
        <v>12</v>
      </c>
      <c r="Q232" s="24">
        <f t="shared" ref="Q232" si="2279">P232/$AF232</f>
        <v>0.75</v>
      </c>
      <c r="S232" s="2">
        <f t="shared" ref="S232" si="2280">R232/$AF232</f>
        <v>0</v>
      </c>
      <c r="T232" s="23"/>
      <c r="U232" s="24">
        <f t="shared" ref="U232" si="2281">T232/$AF232</f>
        <v>0</v>
      </c>
      <c r="W232" s="2">
        <f t="shared" ref="W232" si="2282">V232/$AF232</f>
        <v>0</v>
      </c>
      <c r="X232" s="23">
        <v>1</v>
      </c>
      <c r="Y232" s="24">
        <f t="shared" ref="Y232" si="2283">X232/$AF232</f>
        <v>6.25E-2</v>
      </c>
      <c r="AA232" s="2">
        <f t="shared" ref="AA232" si="2284">Z232/$AF232</f>
        <v>0</v>
      </c>
      <c r="AB232" s="23"/>
      <c r="AC232" s="24">
        <f t="shared" ref="AC232" si="2285">AB232/$AF232</f>
        <v>0</v>
      </c>
      <c r="AD232" s="23"/>
      <c r="AE232" s="24">
        <f t="shared" ref="AE232" si="2286">AD232/$AF232</f>
        <v>0</v>
      </c>
      <c r="AF232">
        <f t="shared" si="2106"/>
        <v>16</v>
      </c>
    </row>
    <row r="233" spans="1:32" outlineLevel="1" x14ac:dyDescent="0.3">
      <c r="D233" s="1" t="s">
        <v>1129</v>
      </c>
      <c r="H233" s="23">
        <f>SUBTOTAL(9,H232:H232)</f>
        <v>0</v>
      </c>
      <c r="I233" s="24">
        <f t="shared" si="1925"/>
        <v>0</v>
      </c>
      <c r="J233">
        <f>SUBTOTAL(9,J232:J232)</f>
        <v>0</v>
      </c>
      <c r="K233" s="2">
        <f t="shared" si="1925"/>
        <v>0</v>
      </c>
      <c r="L233" s="23">
        <f>SUBTOTAL(9,L232:L232)</f>
        <v>2</v>
      </c>
      <c r="M233" s="24">
        <f t="shared" ref="M233" si="2287">L233/$AF233</f>
        <v>0.125</v>
      </c>
      <c r="N233">
        <f>SUBTOTAL(9,N232:N232)</f>
        <v>1</v>
      </c>
      <c r="O233" s="2">
        <f t="shared" ref="O233" si="2288">N233/$AF233</f>
        <v>6.25E-2</v>
      </c>
      <c r="P233" s="23">
        <f>SUBTOTAL(9,P232:P232)</f>
        <v>12</v>
      </c>
      <c r="Q233" s="24">
        <f t="shared" ref="Q233" si="2289">P233/$AF233</f>
        <v>0.75</v>
      </c>
      <c r="R233">
        <f>SUBTOTAL(9,R232:R232)</f>
        <v>0</v>
      </c>
      <c r="S233" s="2">
        <f t="shared" ref="S233" si="2290">R233/$AF233</f>
        <v>0</v>
      </c>
      <c r="T233" s="23">
        <f>SUBTOTAL(9,T232:T232)</f>
        <v>0</v>
      </c>
      <c r="U233" s="24">
        <f t="shared" ref="U233" si="2291">T233/$AF233</f>
        <v>0</v>
      </c>
      <c r="V233">
        <f>SUBTOTAL(9,V232:V232)</f>
        <v>0</v>
      </c>
      <c r="W233" s="2">
        <f t="shared" ref="W233" si="2292">V233/$AF233</f>
        <v>0</v>
      </c>
      <c r="X233" s="23">
        <f>SUBTOTAL(9,X232:X232)</f>
        <v>1</v>
      </c>
      <c r="Y233" s="24">
        <f t="shared" ref="Y233" si="2293">X233/$AF233</f>
        <v>6.25E-2</v>
      </c>
      <c r="Z233">
        <f>SUBTOTAL(9,Z232:Z232)</f>
        <v>0</v>
      </c>
      <c r="AA233" s="2">
        <f t="shared" ref="AA233" si="2294">Z233/$AF233</f>
        <v>0</v>
      </c>
      <c r="AB233" s="23">
        <f>SUBTOTAL(9,AB232:AB232)</f>
        <v>0</v>
      </c>
      <c r="AC233" s="24">
        <f t="shared" ref="AC233" si="2295">AB233/$AF233</f>
        <v>0</v>
      </c>
      <c r="AD233" s="23">
        <f>SUBTOTAL(9,AD232:AD232)</f>
        <v>0</v>
      </c>
      <c r="AE233" s="24">
        <f t="shared" ref="AE233" si="2296">AD233/$AF233</f>
        <v>0</v>
      </c>
      <c r="AF233">
        <f>SUBTOTAL(9,AF232:AF232)</f>
        <v>16</v>
      </c>
    </row>
    <row r="234" spans="1:32" outlineLevel="2" x14ac:dyDescent="0.3">
      <c r="A234" t="s">
        <v>80</v>
      </c>
      <c r="B234" t="s">
        <v>485</v>
      </c>
      <c r="C234" t="s">
        <v>486</v>
      </c>
      <c r="D234" t="s">
        <v>487</v>
      </c>
      <c r="E234" t="s">
        <v>7</v>
      </c>
      <c r="F234" t="s">
        <v>488</v>
      </c>
      <c r="G234">
        <v>31580</v>
      </c>
      <c r="H234" s="23">
        <v>3</v>
      </c>
      <c r="I234" s="24">
        <f t="shared" si="1925"/>
        <v>6.6666666666666666E-2</v>
      </c>
      <c r="J234">
        <v>2</v>
      </c>
      <c r="K234" s="2">
        <f t="shared" si="1925"/>
        <v>4.4444444444444446E-2</v>
      </c>
      <c r="L234" s="23">
        <v>11</v>
      </c>
      <c r="M234" s="24">
        <f t="shared" ref="M234" si="2297">L234/$AF234</f>
        <v>0.24444444444444444</v>
      </c>
      <c r="N234">
        <v>24</v>
      </c>
      <c r="O234" s="2">
        <f t="shared" ref="O234" si="2298">N234/$AF234</f>
        <v>0.53333333333333333</v>
      </c>
      <c r="P234" s="23">
        <v>5</v>
      </c>
      <c r="Q234" s="24">
        <f t="shared" ref="Q234" si="2299">P234/$AF234</f>
        <v>0.1111111111111111</v>
      </c>
      <c r="S234" s="2">
        <f t="shared" ref="S234" si="2300">R234/$AF234</f>
        <v>0</v>
      </c>
      <c r="T234" s="23"/>
      <c r="U234" s="24">
        <f t="shared" ref="U234" si="2301">T234/$AF234</f>
        <v>0</v>
      </c>
      <c r="W234" s="2">
        <f t="shared" ref="W234" si="2302">V234/$AF234</f>
        <v>0</v>
      </c>
      <c r="X234" s="23"/>
      <c r="Y234" s="24">
        <f t="shared" ref="Y234" si="2303">X234/$AF234</f>
        <v>0</v>
      </c>
      <c r="AA234" s="2">
        <f t="shared" ref="AA234" si="2304">Z234/$AF234</f>
        <v>0</v>
      </c>
      <c r="AB234" s="23"/>
      <c r="AC234" s="24">
        <f t="shared" ref="AC234" si="2305">AB234/$AF234</f>
        <v>0</v>
      </c>
      <c r="AD234" s="23"/>
      <c r="AE234" s="24">
        <f t="shared" ref="AE234" si="2306">AD234/$AF234</f>
        <v>0</v>
      </c>
      <c r="AF234">
        <f t="shared" si="2106"/>
        <v>45</v>
      </c>
    </row>
    <row r="235" spans="1:32" outlineLevel="2" x14ac:dyDescent="0.3">
      <c r="A235" t="s">
        <v>80</v>
      </c>
      <c r="B235" t="s">
        <v>485</v>
      </c>
      <c r="C235" t="s">
        <v>486</v>
      </c>
      <c r="D235" t="s">
        <v>487</v>
      </c>
      <c r="E235" t="s">
        <v>3</v>
      </c>
      <c r="F235" t="s">
        <v>969</v>
      </c>
      <c r="G235">
        <v>33514</v>
      </c>
      <c r="H235" s="23"/>
      <c r="I235" s="24">
        <f t="shared" si="1925"/>
        <v>0</v>
      </c>
      <c r="J235">
        <v>1</v>
      </c>
      <c r="K235" s="2">
        <f t="shared" si="1925"/>
        <v>3.3333333333333333E-2</v>
      </c>
      <c r="L235" s="23">
        <v>3</v>
      </c>
      <c r="M235" s="24">
        <f t="shared" ref="M235" si="2307">L235/$AF235</f>
        <v>0.1</v>
      </c>
      <c r="N235">
        <v>14</v>
      </c>
      <c r="O235" s="2">
        <f t="shared" ref="O235" si="2308">N235/$AF235</f>
        <v>0.46666666666666667</v>
      </c>
      <c r="P235" s="23">
        <v>11</v>
      </c>
      <c r="Q235" s="24">
        <f t="shared" ref="Q235" si="2309">P235/$AF235</f>
        <v>0.36666666666666664</v>
      </c>
      <c r="S235" s="2">
        <f t="shared" ref="S235" si="2310">R235/$AF235</f>
        <v>0</v>
      </c>
      <c r="T235" s="23"/>
      <c r="U235" s="24">
        <f t="shared" ref="U235" si="2311">T235/$AF235</f>
        <v>0</v>
      </c>
      <c r="W235" s="2">
        <f t="shared" ref="W235" si="2312">V235/$AF235</f>
        <v>0</v>
      </c>
      <c r="X235" s="23">
        <v>1</v>
      </c>
      <c r="Y235" s="24">
        <f t="shared" ref="Y235" si="2313">X235/$AF235</f>
        <v>3.3333333333333333E-2</v>
      </c>
      <c r="AA235" s="2">
        <f t="shared" ref="AA235" si="2314">Z235/$AF235</f>
        <v>0</v>
      </c>
      <c r="AB235" s="23"/>
      <c r="AC235" s="24">
        <f t="shared" ref="AC235" si="2315">AB235/$AF235</f>
        <v>0</v>
      </c>
      <c r="AD235" s="23"/>
      <c r="AE235" s="24">
        <f t="shared" ref="AE235" si="2316">AD235/$AF235</f>
        <v>0</v>
      </c>
      <c r="AF235">
        <f t="shared" si="2106"/>
        <v>30</v>
      </c>
    </row>
    <row r="236" spans="1:32" outlineLevel="1" x14ac:dyDescent="0.3">
      <c r="D236" s="1" t="s">
        <v>1130</v>
      </c>
      <c r="H236" s="23">
        <f>SUBTOTAL(9,H234:H235)</f>
        <v>3</v>
      </c>
      <c r="I236" s="24">
        <f t="shared" si="1925"/>
        <v>0.04</v>
      </c>
      <c r="J236">
        <f>SUBTOTAL(9,J234:J235)</f>
        <v>3</v>
      </c>
      <c r="K236" s="2">
        <f t="shared" si="1925"/>
        <v>0.04</v>
      </c>
      <c r="L236" s="23">
        <f>SUBTOTAL(9,L234:L235)</f>
        <v>14</v>
      </c>
      <c r="M236" s="24">
        <f t="shared" ref="M236" si="2317">L236/$AF236</f>
        <v>0.18666666666666668</v>
      </c>
      <c r="N236">
        <f>SUBTOTAL(9,N234:N235)</f>
        <v>38</v>
      </c>
      <c r="O236" s="2">
        <f t="shared" ref="O236" si="2318">N236/$AF236</f>
        <v>0.50666666666666671</v>
      </c>
      <c r="P236" s="23">
        <f>SUBTOTAL(9,P234:P235)</f>
        <v>16</v>
      </c>
      <c r="Q236" s="24">
        <f t="shared" ref="Q236" si="2319">P236/$AF236</f>
        <v>0.21333333333333335</v>
      </c>
      <c r="R236">
        <f>SUBTOTAL(9,R234:R235)</f>
        <v>0</v>
      </c>
      <c r="S236" s="2">
        <f t="shared" ref="S236" si="2320">R236/$AF236</f>
        <v>0</v>
      </c>
      <c r="T236" s="23">
        <f>SUBTOTAL(9,T234:T235)</f>
        <v>0</v>
      </c>
      <c r="U236" s="24">
        <f t="shared" ref="U236" si="2321">T236/$AF236</f>
        <v>0</v>
      </c>
      <c r="V236">
        <f>SUBTOTAL(9,V234:V235)</f>
        <v>0</v>
      </c>
      <c r="W236" s="2">
        <f t="shared" ref="W236" si="2322">V236/$AF236</f>
        <v>0</v>
      </c>
      <c r="X236" s="23">
        <f>SUBTOTAL(9,X234:X235)</f>
        <v>1</v>
      </c>
      <c r="Y236" s="24">
        <f t="shared" ref="Y236" si="2323">X236/$AF236</f>
        <v>1.3333333333333334E-2</v>
      </c>
      <c r="Z236">
        <f>SUBTOTAL(9,Z234:Z235)</f>
        <v>0</v>
      </c>
      <c r="AA236" s="2">
        <f t="shared" ref="AA236" si="2324">Z236/$AF236</f>
        <v>0</v>
      </c>
      <c r="AB236" s="23">
        <f>SUBTOTAL(9,AB234:AB235)</f>
        <v>0</v>
      </c>
      <c r="AC236" s="24">
        <f t="shared" ref="AC236" si="2325">AB236/$AF236</f>
        <v>0</v>
      </c>
      <c r="AD236" s="23">
        <f>SUBTOTAL(9,AD234:AD235)</f>
        <v>0</v>
      </c>
      <c r="AE236" s="24">
        <f t="shared" ref="AE236" si="2326">AD236/$AF236</f>
        <v>0</v>
      </c>
      <c r="AF236">
        <f>SUBTOTAL(9,AF234:AF235)</f>
        <v>75</v>
      </c>
    </row>
    <row r="237" spans="1:32" outlineLevel="2" x14ac:dyDescent="0.3">
      <c r="A237" t="s">
        <v>80</v>
      </c>
      <c r="B237" t="s">
        <v>485</v>
      </c>
      <c r="C237" t="s">
        <v>486</v>
      </c>
      <c r="D237" t="s">
        <v>596</v>
      </c>
      <c r="E237" t="s">
        <v>3</v>
      </c>
      <c r="F237" t="s">
        <v>597</v>
      </c>
      <c r="G237">
        <v>31852</v>
      </c>
      <c r="H237" s="23"/>
      <c r="I237" s="24">
        <f t="shared" si="1925"/>
        <v>0</v>
      </c>
      <c r="K237" s="2">
        <f t="shared" si="1925"/>
        <v>0</v>
      </c>
      <c r="L237" s="23"/>
      <c r="M237" s="24">
        <f t="shared" ref="M237" si="2327">L237/$AF237</f>
        <v>0</v>
      </c>
      <c r="O237" s="2">
        <f t="shared" ref="O237" si="2328">N237/$AF237</f>
        <v>0</v>
      </c>
      <c r="P237" s="23">
        <v>12</v>
      </c>
      <c r="Q237" s="24">
        <f t="shared" ref="Q237" si="2329">P237/$AF237</f>
        <v>1</v>
      </c>
      <c r="S237" s="2">
        <f t="shared" ref="S237" si="2330">R237/$AF237</f>
        <v>0</v>
      </c>
      <c r="T237" s="23"/>
      <c r="U237" s="24">
        <f t="shared" ref="U237" si="2331">T237/$AF237</f>
        <v>0</v>
      </c>
      <c r="W237" s="2">
        <f t="shared" ref="W237" si="2332">V237/$AF237</f>
        <v>0</v>
      </c>
      <c r="X237" s="23"/>
      <c r="Y237" s="24">
        <f t="shared" ref="Y237" si="2333">X237/$AF237</f>
        <v>0</v>
      </c>
      <c r="AA237" s="2">
        <f t="shared" ref="AA237" si="2334">Z237/$AF237</f>
        <v>0</v>
      </c>
      <c r="AB237" s="23"/>
      <c r="AC237" s="24">
        <f t="shared" ref="AC237" si="2335">AB237/$AF237</f>
        <v>0</v>
      </c>
      <c r="AD237" s="23"/>
      <c r="AE237" s="24">
        <f t="shared" ref="AE237" si="2336">AD237/$AF237</f>
        <v>0</v>
      </c>
      <c r="AF237">
        <f t="shared" si="2106"/>
        <v>12</v>
      </c>
    </row>
    <row r="238" spans="1:32" outlineLevel="1" x14ac:dyDescent="0.3">
      <c r="D238" s="1" t="s">
        <v>1131</v>
      </c>
      <c r="H238" s="23">
        <f>SUBTOTAL(9,H237:H237)</f>
        <v>0</v>
      </c>
      <c r="I238" s="24">
        <f t="shared" si="1925"/>
        <v>0</v>
      </c>
      <c r="J238">
        <f>SUBTOTAL(9,J237:J237)</f>
        <v>0</v>
      </c>
      <c r="K238" s="2">
        <f t="shared" si="1925"/>
        <v>0</v>
      </c>
      <c r="L238" s="23">
        <f>SUBTOTAL(9,L237:L237)</f>
        <v>0</v>
      </c>
      <c r="M238" s="24">
        <f t="shared" ref="M238" si="2337">L238/$AF238</f>
        <v>0</v>
      </c>
      <c r="N238">
        <f>SUBTOTAL(9,N237:N237)</f>
        <v>0</v>
      </c>
      <c r="O238" s="2">
        <f t="shared" ref="O238" si="2338">N238/$AF238</f>
        <v>0</v>
      </c>
      <c r="P238" s="23">
        <f>SUBTOTAL(9,P237:P237)</f>
        <v>12</v>
      </c>
      <c r="Q238" s="24">
        <f t="shared" ref="Q238" si="2339">P238/$AF238</f>
        <v>1</v>
      </c>
      <c r="R238">
        <f>SUBTOTAL(9,R237:R237)</f>
        <v>0</v>
      </c>
      <c r="S238" s="2">
        <f t="shared" ref="S238" si="2340">R238/$AF238</f>
        <v>0</v>
      </c>
      <c r="T238" s="23">
        <f>SUBTOTAL(9,T237:T237)</f>
        <v>0</v>
      </c>
      <c r="U238" s="24">
        <f t="shared" ref="U238" si="2341">T238/$AF238</f>
        <v>0</v>
      </c>
      <c r="V238">
        <f>SUBTOTAL(9,V237:V237)</f>
        <v>0</v>
      </c>
      <c r="W238" s="2">
        <f t="shared" ref="W238" si="2342">V238/$AF238</f>
        <v>0</v>
      </c>
      <c r="X238" s="23">
        <f>SUBTOTAL(9,X237:X237)</f>
        <v>0</v>
      </c>
      <c r="Y238" s="24">
        <f t="shared" ref="Y238" si="2343">X238/$AF238</f>
        <v>0</v>
      </c>
      <c r="Z238">
        <f>SUBTOTAL(9,Z237:Z237)</f>
        <v>0</v>
      </c>
      <c r="AA238" s="2">
        <f t="shared" ref="AA238" si="2344">Z238/$AF238</f>
        <v>0</v>
      </c>
      <c r="AB238" s="23">
        <f>SUBTOTAL(9,AB237:AB237)</f>
        <v>0</v>
      </c>
      <c r="AC238" s="24">
        <f t="shared" ref="AC238" si="2345">AB238/$AF238</f>
        <v>0</v>
      </c>
      <c r="AD238" s="23">
        <f>SUBTOTAL(9,AD237:AD237)</f>
        <v>0</v>
      </c>
      <c r="AE238" s="24">
        <f t="shared" ref="AE238" si="2346">AD238/$AF238</f>
        <v>0</v>
      </c>
      <c r="AF238">
        <f>SUBTOTAL(9,AF237:AF237)</f>
        <v>12</v>
      </c>
    </row>
    <row r="239" spans="1:32" outlineLevel="2" x14ac:dyDescent="0.3">
      <c r="A239" t="s">
        <v>80</v>
      </c>
      <c r="B239" t="s">
        <v>116</v>
      </c>
      <c r="C239" t="s">
        <v>117</v>
      </c>
      <c r="D239" t="s">
        <v>118</v>
      </c>
      <c r="E239" t="s">
        <v>3</v>
      </c>
      <c r="F239" t="s">
        <v>119</v>
      </c>
      <c r="G239">
        <v>30129</v>
      </c>
      <c r="H239" s="23">
        <v>2</v>
      </c>
      <c r="I239" s="24">
        <f t="shared" si="1925"/>
        <v>5.8823529411764705E-2</v>
      </c>
      <c r="J239">
        <v>6</v>
      </c>
      <c r="K239" s="2">
        <f t="shared" si="1925"/>
        <v>0.17647058823529413</v>
      </c>
      <c r="L239" s="23">
        <v>10</v>
      </c>
      <c r="M239" s="24">
        <f t="shared" ref="M239" si="2347">L239/$AF239</f>
        <v>0.29411764705882354</v>
      </c>
      <c r="N239">
        <v>3</v>
      </c>
      <c r="O239" s="2">
        <f t="shared" ref="O239" si="2348">N239/$AF239</f>
        <v>8.8235294117647065E-2</v>
      </c>
      <c r="P239" s="23">
        <v>10</v>
      </c>
      <c r="Q239" s="24">
        <f t="shared" ref="Q239" si="2349">P239/$AF239</f>
        <v>0.29411764705882354</v>
      </c>
      <c r="R239">
        <v>1</v>
      </c>
      <c r="S239" s="2">
        <f t="shared" ref="S239" si="2350">R239/$AF239</f>
        <v>2.9411764705882353E-2</v>
      </c>
      <c r="T239" s="23"/>
      <c r="U239" s="24">
        <f t="shared" ref="U239" si="2351">T239/$AF239</f>
        <v>0</v>
      </c>
      <c r="W239" s="2">
        <f t="shared" ref="W239" si="2352">V239/$AF239</f>
        <v>0</v>
      </c>
      <c r="X239" s="23">
        <v>2</v>
      </c>
      <c r="Y239" s="24">
        <f t="shared" ref="Y239" si="2353">X239/$AF239</f>
        <v>5.8823529411764705E-2</v>
      </c>
      <c r="AA239" s="2">
        <f t="shared" ref="AA239" si="2354">Z239/$AF239</f>
        <v>0</v>
      </c>
      <c r="AB239" s="23"/>
      <c r="AC239" s="24">
        <f t="shared" ref="AC239" si="2355">AB239/$AF239</f>
        <v>0</v>
      </c>
      <c r="AD239" s="23"/>
      <c r="AE239" s="24">
        <f t="shared" ref="AE239" si="2356">AD239/$AF239</f>
        <v>0</v>
      </c>
      <c r="AF239">
        <f t="shared" si="2106"/>
        <v>34</v>
      </c>
    </row>
    <row r="240" spans="1:32" outlineLevel="1" x14ac:dyDescent="0.3">
      <c r="D240" s="1" t="s">
        <v>1132</v>
      </c>
      <c r="H240" s="23">
        <f>SUBTOTAL(9,H239:H239)</f>
        <v>2</v>
      </c>
      <c r="I240" s="24">
        <f t="shared" si="1925"/>
        <v>5.8823529411764705E-2</v>
      </c>
      <c r="J240">
        <f>SUBTOTAL(9,J239:J239)</f>
        <v>6</v>
      </c>
      <c r="K240" s="2">
        <f t="shared" si="1925"/>
        <v>0.17647058823529413</v>
      </c>
      <c r="L240" s="23">
        <f>SUBTOTAL(9,L239:L239)</f>
        <v>10</v>
      </c>
      <c r="M240" s="24">
        <f t="shared" ref="M240" si="2357">L240/$AF240</f>
        <v>0.29411764705882354</v>
      </c>
      <c r="N240">
        <f>SUBTOTAL(9,N239:N239)</f>
        <v>3</v>
      </c>
      <c r="O240" s="2">
        <f t="shared" ref="O240" si="2358">N240/$AF240</f>
        <v>8.8235294117647065E-2</v>
      </c>
      <c r="P240" s="23">
        <f>SUBTOTAL(9,P239:P239)</f>
        <v>10</v>
      </c>
      <c r="Q240" s="24">
        <f t="shared" ref="Q240" si="2359">P240/$AF240</f>
        <v>0.29411764705882354</v>
      </c>
      <c r="R240">
        <f>SUBTOTAL(9,R239:R239)</f>
        <v>1</v>
      </c>
      <c r="S240" s="2">
        <f t="shared" ref="S240" si="2360">R240/$AF240</f>
        <v>2.9411764705882353E-2</v>
      </c>
      <c r="T240" s="23">
        <f>SUBTOTAL(9,T239:T239)</f>
        <v>0</v>
      </c>
      <c r="U240" s="24">
        <f t="shared" ref="U240" si="2361">T240/$AF240</f>
        <v>0</v>
      </c>
      <c r="V240">
        <f>SUBTOTAL(9,V239:V239)</f>
        <v>0</v>
      </c>
      <c r="W240" s="2">
        <f t="shared" ref="W240" si="2362">V240/$AF240</f>
        <v>0</v>
      </c>
      <c r="X240" s="23">
        <f>SUBTOTAL(9,X239:X239)</f>
        <v>2</v>
      </c>
      <c r="Y240" s="24">
        <f t="shared" ref="Y240" si="2363">X240/$AF240</f>
        <v>5.8823529411764705E-2</v>
      </c>
      <c r="Z240">
        <f>SUBTOTAL(9,Z239:Z239)</f>
        <v>0</v>
      </c>
      <c r="AA240" s="2">
        <f t="shared" ref="AA240" si="2364">Z240/$AF240</f>
        <v>0</v>
      </c>
      <c r="AB240" s="23">
        <f>SUBTOTAL(9,AB239:AB239)</f>
        <v>0</v>
      </c>
      <c r="AC240" s="24">
        <f t="shared" ref="AC240" si="2365">AB240/$AF240</f>
        <v>0</v>
      </c>
      <c r="AD240" s="23">
        <f>SUBTOTAL(9,AD239:AD239)</f>
        <v>0</v>
      </c>
      <c r="AE240" s="24">
        <f t="shared" ref="AE240" si="2366">AD240/$AF240</f>
        <v>0</v>
      </c>
      <c r="AF240">
        <f>SUBTOTAL(9,AF239:AF239)</f>
        <v>34</v>
      </c>
    </row>
    <row r="241" spans="1:32" outlineLevel="2" x14ac:dyDescent="0.3">
      <c r="A241" t="s">
        <v>80</v>
      </c>
      <c r="B241" t="s">
        <v>116</v>
      </c>
      <c r="C241" t="s">
        <v>987</v>
      </c>
      <c r="D241" t="s">
        <v>988</v>
      </c>
      <c r="E241" t="s">
        <v>7</v>
      </c>
      <c r="F241" t="s">
        <v>128</v>
      </c>
      <c r="G241">
        <v>33584</v>
      </c>
      <c r="H241" s="23"/>
      <c r="I241" s="24">
        <f t="shared" si="1925"/>
        <v>0</v>
      </c>
      <c r="K241" s="2">
        <f t="shared" si="1925"/>
        <v>0</v>
      </c>
      <c r="L241" s="23">
        <v>5</v>
      </c>
      <c r="M241" s="24">
        <f t="shared" ref="M241" si="2367">L241/$AF241</f>
        <v>0.125</v>
      </c>
      <c r="N241">
        <v>3</v>
      </c>
      <c r="O241" s="2">
        <f t="shared" ref="O241" si="2368">N241/$AF241</f>
        <v>7.4999999999999997E-2</v>
      </c>
      <c r="P241" s="23">
        <v>31</v>
      </c>
      <c r="Q241" s="24">
        <f t="shared" ref="Q241" si="2369">P241/$AF241</f>
        <v>0.77500000000000002</v>
      </c>
      <c r="S241" s="2">
        <f t="shared" ref="S241" si="2370">R241/$AF241</f>
        <v>0</v>
      </c>
      <c r="T241" s="23"/>
      <c r="U241" s="24">
        <f t="shared" ref="U241" si="2371">T241/$AF241</f>
        <v>0</v>
      </c>
      <c r="W241" s="2">
        <f t="shared" ref="W241" si="2372">V241/$AF241</f>
        <v>0</v>
      </c>
      <c r="X241" s="23">
        <v>1</v>
      </c>
      <c r="Y241" s="24">
        <f t="shared" ref="Y241" si="2373">X241/$AF241</f>
        <v>2.5000000000000001E-2</v>
      </c>
      <c r="AA241" s="2">
        <f t="shared" ref="AA241" si="2374">Z241/$AF241</f>
        <v>0</v>
      </c>
      <c r="AB241" s="23"/>
      <c r="AC241" s="24">
        <f t="shared" ref="AC241" si="2375">AB241/$AF241</f>
        <v>0</v>
      </c>
      <c r="AD241" s="23"/>
      <c r="AE241" s="24">
        <f t="shared" ref="AE241" si="2376">AD241/$AF241</f>
        <v>0</v>
      </c>
      <c r="AF241">
        <f t="shared" si="2106"/>
        <v>40</v>
      </c>
    </row>
    <row r="242" spans="1:32" outlineLevel="1" x14ac:dyDescent="0.3">
      <c r="D242" s="1" t="s">
        <v>1133</v>
      </c>
      <c r="H242" s="23">
        <f>SUBTOTAL(9,H241:H241)</f>
        <v>0</v>
      </c>
      <c r="I242" s="24">
        <f t="shared" si="1925"/>
        <v>0</v>
      </c>
      <c r="J242">
        <f>SUBTOTAL(9,J241:J241)</f>
        <v>0</v>
      </c>
      <c r="K242" s="2">
        <f t="shared" si="1925"/>
        <v>0</v>
      </c>
      <c r="L242" s="23">
        <f>SUBTOTAL(9,L241:L241)</f>
        <v>5</v>
      </c>
      <c r="M242" s="24">
        <f t="shared" ref="M242" si="2377">L242/$AF242</f>
        <v>0.125</v>
      </c>
      <c r="N242">
        <f>SUBTOTAL(9,N241:N241)</f>
        <v>3</v>
      </c>
      <c r="O242" s="2">
        <f t="shared" ref="O242" si="2378">N242/$AF242</f>
        <v>7.4999999999999997E-2</v>
      </c>
      <c r="P242" s="23">
        <f>SUBTOTAL(9,P241:P241)</f>
        <v>31</v>
      </c>
      <c r="Q242" s="24">
        <f t="shared" ref="Q242" si="2379">P242/$AF242</f>
        <v>0.77500000000000002</v>
      </c>
      <c r="R242">
        <f>SUBTOTAL(9,R241:R241)</f>
        <v>0</v>
      </c>
      <c r="S242" s="2">
        <f t="shared" ref="S242" si="2380">R242/$AF242</f>
        <v>0</v>
      </c>
      <c r="T242" s="23">
        <f>SUBTOTAL(9,T241:T241)</f>
        <v>0</v>
      </c>
      <c r="U242" s="24">
        <f t="shared" ref="U242" si="2381">T242/$AF242</f>
        <v>0</v>
      </c>
      <c r="V242">
        <f>SUBTOTAL(9,V241:V241)</f>
        <v>0</v>
      </c>
      <c r="W242" s="2">
        <f t="shared" ref="W242" si="2382">V242/$AF242</f>
        <v>0</v>
      </c>
      <c r="X242" s="23">
        <f>SUBTOTAL(9,X241:X241)</f>
        <v>1</v>
      </c>
      <c r="Y242" s="24">
        <f t="shared" ref="Y242" si="2383">X242/$AF242</f>
        <v>2.5000000000000001E-2</v>
      </c>
      <c r="Z242">
        <f>SUBTOTAL(9,Z241:Z241)</f>
        <v>0</v>
      </c>
      <c r="AA242" s="2">
        <f t="shared" ref="AA242" si="2384">Z242/$AF242</f>
        <v>0</v>
      </c>
      <c r="AB242" s="23">
        <f>SUBTOTAL(9,AB241:AB241)</f>
        <v>0</v>
      </c>
      <c r="AC242" s="24">
        <f t="shared" ref="AC242" si="2385">AB242/$AF242</f>
        <v>0</v>
      </c>
      <c r="AD242" s="23">
        <f>SUBTOTAL(9,AD241:AD241)</f>
        <v>0</v>
      </c>
      <c r="AE242" s="24">
        <f t="shared" ref="AE242" si="2386">AD242/$AF242</f>
        <v>0</v>
      </c>
      <c r="AF242">
        <f>SUBTOTAL(9,AF241:AF241)</f>
        <v>40</v>
      </c>
    </row>
    <row r="243" spans="1:32" outlineLevel="2" x14ac:dyDescent="0.3">
      <c r="A243" t="s">
        <v>80</v>
      </c>
      <c r="B243" t="s">
        <v>116</v>
      </c>
      <c r="C243" t="s">
        <v>627</v>
      </c>
      <c r="D243" t="s">
        <v>628</v>
      </c>
      <c r="E243" t="s">
        <v>3</v>
      </c>
      <c r="F243" t="s">
        <v>629</v>
      </c>
      <c r="G243">
        <v>31956</v>
      </c>
      <c r="H243" s="23"/>
      <c r="I243" s="24">
        <f t="shared" si="1925"/>
        <v>0</v>
      </c>
      <c r="K243" s="2">
        <f t="shared" si="1925"/>
        <v>0</v>
      </c>
      <c r="L243" s="23">
        <v>3</v>
      </c>
      <c r="M243" s="24">
        <f t="shared" ref="M243" si="2387">L243/$AF243</f>
        <v>0.3</v>
      </c>
      <c r="N243">
        <v>5</v>
      </c>
      <c r="O243" s="2">
        <f t="shared" ref="O243" si="2388">N243/$AF243</f>
        <v>0.5</v>
      </c>
      <c r="P243" s="23">
        <v>2</v>
      </c>
      <c r="Q243" s="24">
        <f t="shared" ref="Q243" si="2389">P243/$AF243</f>
        <v>0.2</v>
      </c>
      <c r="S243" s="2">
        <f t="shared" ref="S243" si="2390">R243/$AF243</f>
        <v>0</v>
      </c>
      <c r="T243" s="23"/>
      <c r="U243" s="24">
        <f t="shared" ref="U243" si="2391">T243/$AF243</f>
        <v>0</v>
      </c>
      <c r="W243" s="2">
        <f t="shared" ref="W243" si="2392">V243/$AF243</f>
        <v>0</v>
      </c>
      <c r="X243" s="23"/>
      <c r="Y243" s="24">
        <f t="shared" ref="Y243" si="2393">X243/$AF243</f>
        <v>0</v>
      </c>
      <c r="AA243" s="2">
        <f t="shared" ref="AA243" si="2394">Z243/$AF243</f>
        <v>0</v>
      </c>
      <c r="AB243" s="23"/>
      <c r="AC243" s="24">
        <f t="shared" ref="AC243" si="2395">AB243/$AF243</f>
        <v>0</v>
      </c>
      <c r="AD243" s="23"/>
      <c r="AE243" s="24">
        <f t="shared" ref="AE243" si="2396">AD243/$AF243</f>
        <v>0</v>
      </c>
      <c r="AF243">
        <f t="shared" si="2106"/>
        <v>10</v>
      </c>
    </row>
    <row r="244" spans="1:32" outlineLevel="1" x14ac:dyDescent="0.3">
      <c r="D244" s="1" t="s">
        <v>1134</v>
      </c>
      <c r="H244" s="23">
        <f>SUBTOTAL(9,H243:H243)</f>
        <v>0</v>
      </c>
      <c r="I244" s="24">
        <f t="shared" si="1925"/>
        <v>0</v>
      </c>
      <c r="J244">
        <f>SUBTOTAL(9,J243:J243)</f>
        <v>0</v>
      </c>
      <c r="K244" s="2">
        <f t="shared" si="1925"/>
        <v>0</v>
      </c>
      <c r="L244" s="23">
        <f>SUBTOTAL(9,L243:L243)</f>
        <v>3</v>
      </c>
      <c r="M244" s="24">
        <f t="shared" ref="M244" si="2397">L244/$AF244</f>
        <v>0.3</v>
      </c>
      <c r="N244">
        <f>SUBTOTAL(9,N243:N243)</f>
        <v>5</v>
      </c>
      <c r="O244" s="2">
        <f t="shared" ref="O244" si="2398">N244/$AF244</f>
        <v>0.5</v>
      </c>
      <c r="P244" s="23">
        <f>SUBTOTAL(9,P243:P243)</f>
        <v>2</v>
      </c>
      <c r="Q244" s="24">
        <f t="shared" ref="Q244" si="2399">P244/$AF244</f>
        <v>0.2</v>
      </c>
      <c r="R244">
        <f>SUBTOTAL(9,R243:R243)</f>
        <v>0</v>
      </c>
      <c r="S244" s="2">
        <f t="shared" ref="S244" si="2400">R244/$AF244</f>
        <v>0</v>
      </c>
      <c r="T244" s="23">
        <f>SUBTOTAL(9,T243:T243)</f>
        <v>0</v>
      </c>
      <c r="U244" s="24">
        <f t="shared" ref="U244" si="2401">T244/$AF244</f>
        <v>0</v>
      </c>
      <c r="V244">
        <f>SUBTOTAL(9,V243:V243)</f>
        <v>0</v>
      </c>
      <c r="W244" s="2">
        <f t="shared" ref="W244" si="2402">V244/$AF244</f>
        <v>0</v>
      </c>
      <c r="X244" s="23">
        <f>SUBTOTAL(9,X243:X243)</f>
        <v>0</v>
      </c>
      <c r="Y244" s="24">
        <f t="shared" ref="Y244" si="2403">X244/$AF244</f>
        <v>0</v>
      </c>
      <c r="Z244">
        <f>SUBTOTAL(9,Z243:Z243)</f>
        <v>0</v>
      </c>
      <c r="AA244" s="2">
        <f t="shared" ref="AA244" si="2404">Z244/$AF244</f>
        <v>0</v>
      </c>
      <c r="AB244" s="23">
        <f>SUBTOTAL(9,AB243:AB243)</f>
        <v>0</v>
      </c>
      <c r="AC244" s="24">
        <f t="shared" ref="AC244" si="2405">AB244/$AF244</f>
        <v>0</v>
      </c>
      <c r="AD244" s="23">
        <f>SUBTOTAL(9,AD243:AD243)</f>
        <v>0</v>
      </c>
      <c r="AE244" s="24">
        <f t="shared" ref="AE244" si="2406">AD244/$AF244</f>
        <v>0</v>
      </c>
      <c r="AF244">
        <f>SUBTOTAL(9,AF243:AF243)</f>
        <v>10</v>
      </c>
    </row>
    <row r="245" spans="1:32" outlineLevel="2" x14ac:dyDescent="0.3">
      <c r="A245" t="s">
        <v>80</v>
      </c>
      <c r="B245" t="s">
        <v>116</v>
      </c>
      <c r="C245" t="s">
        <v>120</v>
      </c>
      <c r="D245" t="s">
        <v>386</v>
      </c>
      <c r="E245" t="s">
        <v>7</v>
      </c>
      <c r="F245" t="s">
        <v>387</v>
      </c>
      <c r="G245">
        <v>31052</v>
      </c>
      <c r="H245" s="23">
        <v>3</v>
      </c>
      <c r="I245" s="24">
        <f t="shared" si="1925"/>
        <v>0.13043478260869565</v>
      </c>
      <c r="J245">
        <v>5</v>
      </c>
      <c r="K245" s="2">
        <f t="shared" si="1925"/>
        <v>0.21739130434782608</v>
      </c>
      <c r="L245" s="23">
        <v>2</v>
      </c>
      <c r="M245" s="24">
        <f t="shared" ref="M245" si="2407">L245/$AF245</f>
        <v>8.6956521739130432E-2</v>
      </c>
      <c r="N245">
        <v>3</v>
      </c>
      <c r="O245" s="2">
        <f t="shared" ref="O245" si="2408">N245/$AF245</f>
        <v>0.13043478260869565</v>
      </c>
      <c r="P245" s="23">
        <v>4</v>
      </c>
      <c r="Q245" s="24">
        <f t="shared" ref="Q245" si="2409">P245/$AF245</f>
        <v>0.17391304347826086</v>
      </c>
      <c r="S245" s="2">
        <f t="shared" ref="S245" si="2410">R245/$AF245</f>
        <v>0</v>
      </c>
      <c r="T245" s="23"/>
      <c r="U245" s="24">
        <f t="shared" ref="U245" si="2411">T245/$AF245</f>
        <v>0</v>
      </c>
      <c r="W245" s="2">
        <f t="shared" ref="W245" si="2412">V245/$AF245</f>
        <v>0</v>
      </c>
      <c r="X245" s="23">
        <v>6</v>
      </c>
      <c r="Y245" s="24">
        <f t="shared" ref="Y245" si="2413">X245/$AF245</f>
        <v>0.2608695652173913</v>
      </c>
      <c r="AA245" s="2">
        <f t="shared" ref="AA245" si="2414">Z245/$AF245</f>
        <v>0</v>
      </c>
      <c r="AB245" s="23"/>
      <c r="AC245" s="24">
        <f t="shared" ref="AC245" si="2415">AB245/$AF245</f>
        <v>0</v>
      </c>
      <c r="AD245" s="23"/>
      <c r="AE245" s="24">
        <f t="shared" ref="AE245" si="2416">AD245/$AF245</f>
        <v>0</v>
      </c>
      <c r="AF245">
        <f t="shared" si="2106"/>
        <v>23</v>
      </c>
    </row>
    <row r="246" spans="1:32" outlineLevel="1" x14ac:dyDescent="0.3">
      <c r="D246" s="1" t="s">
        <v>1135</v>
      </c>
      <c r="H246" s="23">
        <f>SUBTOTAL(9,H245:H245)</f>
        <v>3</v>
      </c>
      <c r="I246" s="24">
        <f t="shared" si="1925"/>
        <v>0.13043478260869565</v>
      </c>
      <c r="J246">
        <f>SUBTOTAL(9,J245:J245)</f>
        <v>5</v>
      </c>
      <c r="K246" s="2">
        <f t="shared" si="1925"/>
        <v>0.21739130434782608</v>
      </c>
      <c r="L246" s="23">
        <f>SUBTOTAL(9,L245:L245)</f>
        <v>2</v>
      </c>
      <c r="M246" s="24">
        <f t="shared" ref="M246" si="2417">L246/$AF246</f>
        <v>8.6956521739130432E-2</v>
      </c>
      <c r="N246">
        <f>SUBTOTAL(9,N245:N245)</f>
        <v>3</v>
      </c>
      <c r="O246" s="2">
        <f t="shared" ref="O246" si="2418">N246/$AF246</f>
        <v>0.13043478260869565</v>
      </c>
      <c r="P246" s="23">
        <f>SUBTOTAL(9,P245:P245)</f>
        <v>4</v>
      </c>
      <c r="Q246" s="24">
        <f t="shared" ref="Q246" si="2419">P246/$AF246</f>
        <v>0.17391304347826086</v>
      </c>
      <c r="R246">
        <f>SUBTOTAL(9,R245:R245)</f>
        <v>0</v>
      </c>
      <c r="S246" s="2">
        <f t="shared" ref="S246" si="2420">R246/$AF246</f>
        <v>0</v>
      </c>
      <c r="T246" s="23">
        <f>SUBTOTAL(9,T245:T245)</f>
        <v>0</v>
      </c>
      <c r="U246" s="24">
        <f t="shared" ref="U246" si="2421">T246/$AF246</f>
        <v>0</v>
      </c>
      <c r="V246">
        <f>SUBTOTAL(9,V245:V245)</f>
        <v>0</v>
      </c>
      <c r="W246" s="2">
        <f t="shared" ref="W246" si="2422">V246/$AF246</f>
        <v>0</v>
      </c>
      <c r="X246" s="23">
        <f>SUBTOTAL(9,X245:X245)</f>
        <v>6</v>
      </c>
      <c r="Y246" s="24">
        <f t="shared" ref="Y246" si="2423">X246/$AF246</f>
        <v>0.2608695652173913</v>
      </c>
      <c r="Z246">
        <f>SUBTOTAL(9,Z245:Z245)</f>
        <v>0</v>
      </c>
      <c r="AA246" s="2">
        <f t="shared" ref="AA246" si="2424">Z246/$AF246</f>
        <v>0</v>
      </c>
      <c r="AB246" s="23">
        <f>SUBTOTAL(9,AB245:AB245)</f>
        <v>0</v>
      </c>
      <c r="AC246" s="24">
        <f t="shared" ref="AC246" si="2425">AB246/$AF246</f>
        <v>0</v>
      </c>
      <c r="AD246" s="23">
        <f>SUBTOTAL(9,AD245:AD245)</f>
        <v>0</v>
      </c>
      <c r="AE246" s="24">
        <f t="shared" ref="AE246" si="2426">AD246/$AF246</f>
        <v>0</v>
      </c>
      <c r="AF246">
        <f>SUBTOTAL(9,AF245:AF245)</f>
        <v>23</v>
      </c>
    </row>
    <row r="247" spans="1:32" outlineLevel="2" x14ac:dyDescent="0.3">
      <c r="A247" t="s">
        <v>80</v>
      </c>
      <c r="B247" t="s">
        <v>116</v>
      </c>
      <c r="C247" t="s">
        <v>120</v>
      </c>
      <c r="D247" t="s">
        <v>1000</v>
      </c>
      <c r="E247" t="s">
        <v>3</v>
      </c>
      <c r="F247" t="s">
        <v>1001</v>
      </c>
      <c r="G247">
        <v>33616</v>
      </c>
      <c r="H247" s="23">
        <v>4</v>
      </c>
      <c r="I247" s="24">
        <f t="shared" si="1925"/>
        <v>0.14814814814814814</v>
      </c>
      <c r="J247">
        <v>2</v>
      </c>
      <c r="K247" s="2">
        <f t="shared" si="1925"/>
        <v>7.407407407407407E-2</v>
      </c>
      <c r="L247" s="23">
        <v>6</v>
      </c>
      <c r="M247" s="24">
        <f t="shared" ref="M247" si="2427">L247/$AF247</f>
        <v>0.22222222222222221</v>
      </c>
      <c r="N247">
        <v>7</v>
      </c>
      <c r="O247" s="2">
        <f t="shared" ref="O247" si="2428">N247/$AF247</f>
        <v>0.25925925925925924</v>
      </c>
      <c r="P247" s="23">
        <v>8</v>
      </c>
      <c r="Q247" s="24">
        <f t="shared" ref="Q247" si="2429">P247/$AF247</f>
        <v>0.29629629629629628</v>
      </c>
      <c r="S247" s="2">
        <f t="shared" ref="S247" si="2430">R247/$AF247</f>
        <v>0</v>
      </c>
      <c r="T247" s="23"/>
      <c r="U247" s="24">
        <f t="shared" ref="U247" si="2431">T247/$AF247</f>
        <v>0</v>
      </c>
      <c r="W247" s="2">
        <f t="shared" ref="W247" si="2432">V247/$AF247</f>
        <v>0</v>
      </c>
      <c r="X247" s="23"/>
      <c r="Y247" s="24">
        <f t="shared" ref="Y247" si="2433">X247/$AF247</f>
        <v>0</v>
      </c>
      <c r="AA247" s="2">
        <f t="shared" ref="AA247" si="2434">Z247/$AF247</f>
        <v>0</v>
      </c>
      <c r="AB247" s="23"/>
      <c r="AC247" s="24">
        <f t="shared" ref="AC247" si="2435">AB247/$AF247</f>
        <v>0</v>
      </c>
      <c r="AD247" s="23"/>
      <c r="AE247" s="24">
        <f t="shared" ref="AE247" si="2436">AD247/$AF247</f>
        <v>0</v>
      </c>
      <c r="AF247">
        <f t="shared" si="2106"/>
        <v>27</v>
      </c>
    </row>
    <row r="248" spans="1:32" outlineLevel="1" x14ac:dyDescent="0.3">
      <c r="D248" s="1" t="s">
        <v>1136</v>
      </c>
      <c r="H248" s="23">
        <f>SUBTOTAL(9,H247:H247)</f>
        <v>4</v>
      </c>
      <c r="I248" s="24">
        <f t="shared" si="1925"/>
        <v>0.14814814814814814</v>
      </c>
      <c r="J248">
        <f>SUBTOTAL(9,J247:J247)</f>
        <v>2</v>
      </c>
      <c r="K248" s="2">
        <f t="shared" si="1925"/>
        <v>7.407407407407407E-2</v>
      </c>
      <c r="L248" s="23">
        <f>SUBTOTAL(9,L247:L247)</f>
        <v>6</v>
      </c>
      <c r="M248" s="24">
        <f t="shared" ref="M248" si="2437">L248/$AF248</f>
        <v>0.22222222222222221</v>
      </c>
      <c r="N248">
        <f>SUBTOTAL(9,N247:N247)</f>
        <v>7</v>
      </c>
      <c r="O248" s="2">
        <f t="shared" ref="O248" si="2438">N248/$AF248</f>
        <v>0.25925925925925924</v>
      </c>
      <c r="P248" s="23">
        <f>SUBTOTAL(9,P247:P247)</f>
        <v>8</v>
      </c>
      <c r="Q248" s="24">
        <f t="shared" ref="Q248" si="2439">P248/$AF248</f>
        <v>0.29629629629629628</v>
      </c>
      <c r="R248">
        <f>SUBTOTAL(9,R247:R247)</f>
        <v>0</v>
      </c>
      <c r="S248" s="2">
        <f t="shared" ref="S248" si="2440">R248/$AF248</f>
        <v>0</v>
      </c>
      <c r="T248" s="23">
        <f>SUBTOTAL(9,T247:T247)</f>
        <v>0</v>
      </c>
      <c r="U248" s="24">
        <f t="shared" ref="U248" si="2441">T248/$AF248</f>
        <v>0</v>
      </c>
      <c r="V248">
        <f>SUBTOTAL(9,V247:V247)</f>
        <v>0</v>
      </c>
      <c r="W248" s="2">
        <f t="shared" ref="W248" si="2442">V248/$AF248</f>
        <v>0</v>
      </c>
      <c r="X248" s="23">
        <f>SUBTOTAL(9,X247:X247)</f>
        <v>0</v>
      </c>
      <c r="Y248" s="24">
        <f t="shared" ref="Y248" si="2443">X248/$AF248</f>
        <v>0</v>
      </c>
      <c r="Z248">
        <f>SUBTOTAL(9,Z247:Z247)</f>
        <v>0</v>
      </c>
      <c r="AA248" s="2">
        <f t="shared" ref="AA248" si="2444">Z248/$AF248</f>
        <v>0</v>
      </c>
      <c r="AB248" s="23">
        <f>SUBTOTAL(9,AB247:AB247)</f>
        <v>0</v>
      </c>
      <c r="AC248" s="24">
        <f t="shared" ref="AC248" si="2445">AB248/$AF248</f>
        <v>0</v>
      </c>
      <c r="AD248" s="23">
        <f>SUBTOTAL(9,AD247:AD247)</f>
        <v>0</v>
      </c>
      <c r="AE248" s="24">
        <f t="shared" ref="AE248" si="2446">AD248/$AF248</f>
        <v>0</v>
      </c>
      <c r="AF248">
        <f>SUBTOTAL(9,AF247:AF247)</f>
        <v>27</v>
      </c>
    </row>
    <row r="249" spans="1:32" outlineLevel="2" x14ac:dyDescent="0.3">
      <c r="A249" t="s">
        <v>80</v>
      </c>
      <c r="B249" t="s">
        <v>116</v>
      </c>
      <c r="C249" t="s">
        <v>120</v>
      </c>
      <c r="D249" t="s">
        <v>121</v>
      </c>
      <c r="E249" t="s">
        <v>3</v>
      </c>
      <c r="F249" t="s">
        <v>122</v>
      </c>
      <c r="G249">
        <v>30139</v>
      </c>
      <c r="H249" s="23">
        <v>4</v>
      </c>
      <c r="I249" s="24">
        <f t="shared" si="1925"/>
        <v>0.18181818181818182</v>
      </c>
      <c r="J249">
        <v>3</v>
      </c>
      <c r="K249" s="2">
        <f t="shared" si="1925"/>
        <v>0.13636363636363635</v>
      </c>
      <c r="L249" s="23">
        <v>9</v>
      </c>
      <c r="M249" s="24">
        <f t="shared" ref="M249" si="2447">L249/$AF249</f>
        <v>0.40909090909090912</v>
      </c>
      <c r="N249">
        <v>4</v>
      </c>
      <c r="O249" s="2">
        <f t="shared" ref="O249" si="2448">N249/$AF249</f>
        <v>0.18181818181818182</v>
      </c>
      <c r="P249" s="23">
        <v>1</v>
      </c>
      <c r="Q249" s="24">
        <f t="shared" ref="Q249" si="2449">P249/$AF249</f>
        <v>4.5454545454545456E-2</v>
      </c>
      <c r="S249" s="2">
        <f t="shared" ref="S249" si="2450">R249/$AF249</f>
        <v>0</v>
      </c>
      <c r="T249" s="23"/>
      <c r="U249" s="24">
        <f t="shared" ref="U249" si="2451">T249/$AF249</f>
        <v>0</v>
      </c>
      <c r="W249" s="2">
        <f t="shared" ref="W249" si="2452">V249/$AF249</f>
        <v>0</v>
      </c>
      <c r="X249" s="23">
        <v>1</v>
      </c>
      <c r="Y249" s="24">
        <f t="shared" ref="Y249" si="2453">X249/$AF249</f>
        <v>4.5454545454545456E-2</v>
      </c>
      <c r="AA249" s="2">
        <f t="shared" ref="AA249" si="2454">Z249/$AF249</f>
        <v>0</v>
      </c>
      <c r="AB249" s="23"/>
      <c r="AC249" s="24">
        <f t="shared" ref="AC249" si="2455">AB249/$AF249</f>
        <v>0</v>
      </c>
      <c r="AD249" s="23"/>
      <c r="AE249" s="24">
        <f t="shared" ref="AE249" si="2456">AD249/$AF249</f>
        <v>0</v>
      </c>
      <c r="AF249">
        <f t="shared" si="2106"/>
        <v>22</v>
      </c>
    </row>
    <row r="250" spans="1:32" outlineLevel="2" x14ac:dyDescent="0.3">
      <c r="A250" t="s">
        <v>80</v>
      </c>
      <c r="B250" t="s">
        <v>116</v>
      </c>
      <c r="C250" t="s">
        <v>120</v>
      </c>
      <c r="D250" t="s">
        <v>121</v>
      </c>
      <c r="E250" t="s">
        <v>7</v>
      </c>
      <c r="F250" t="s">
        <v>123</v>
      </c>
      <c r="G250">
        <v>30140</v>
      </c>
      <c r="H250" s="23">
        <v>2</v>
      </c>
      <c r="I250" s="24">
        <f t="shared" si="1925"/>
        <v>6.6666666666666666E-2</v>
      </c>
      <c r="K250" s="2">
        <f t="shared" si="1925"/>
        <v>0</v>
      </c>
      <c r="L250" s="23">
        <v>2</v>
      </c>
      <c r="M250" s="24">
        <f t="shared" ref="M250" si="2457">L250/$AF250</f>
        <v>6.6666666666666666E-2</v>
      </c>
      <c r="N250">
        <v>8</v>
      </c>
      <c r="O250" s="2">
        <f t="shared" ref="O250" si="2458">N250/$AF250</f>
        <v>0.26666666666666666</v>
      </c>
      <c r="P250" s="23">
        <v>16</v>
      </c>
      <c r="Q250" s="24">
        <f t="shared" ref="Q250" si="2459">P250/$AF250</f>
        <v>0.53333333333333333</v>
      </c>
      <c r="R250">
        <v>1</v>
      </c>
      <c r="S250" s="2">
        <f t="shared" ref="S250" si="2460">R250/$AF250</f>
        <v>3.3333333333333333E-2</v>
      </c>
      <c r="T250" s="23"/>
      <c r="U250" s="24">
        <f t="shared" ref="U250" si="2461">T250/$AF250</f>
        <v>0</v>
      </c>
      <c r="W250" s="2">
        <f t="shared" ref="W250" si="2462">V250/$AF250</f>
        <v>0</v>
      </c>
      <c r="X250" s="23">
        <v>1</v>
      </c>
      <c r="Y250" s="24">
        <f t="shared" ref="Y250" si="2463">X250/$AF250</f>
        <v>3.3333333333333333E-2</v>
      </c>
      <c r="AA250" s="2">
        <f t="shared" ref="AA250" si="2464">Z250/$AF250</f>
        <v>0</v>
      </c>
      <c r="AB250" s="23"/>
      <c r="AC250" s="24">
        <f t="shared" ref="AC250" si="2465">AB250/$AF250</f>
        <v>0</v>
      </c>
      <c r="AD250" s="23"/>
      <c r="AE250" s="24">
        <f t="shared" ref="AE250" si="2466">AD250/$AF250</f>
        <v>0</v>
      </c>
      <c r="AF250">
        <f t="shared" si="2106"/>
        <v>30</v>
      </c>
    </row>
    <row r="251" spans="1:32" outlineLevel="1" x14ac:dyDescent="0.3">
      <c r="D251" s="1" t="s">
        <v>1137</v>
      </c>
      <c r="H251" s="23">
        <f>SUBTOTAL(9,H249:H250)</f>
        <v>6</v>
      </c>
      <c r="I251" s="24">
        <f t="shared" si="1925"/>
        <v>0.11538461538461539</v>
      </c>
      <c r="J251">
        <f>SUBTOTAL(9,J249:J250)</f>
        <v>3</v>
      </c>
      <c r="K251" s="2">
        <f t="shared" si="1925"/>
        <v>5.7692307692307696E-2</v>
      </c>
      <c r="L251" s="23">
        <f>SUBTOTAL(9,L249:L250)</f>
        <v>11</v>
      </c>
      <c r="M251" s="24">
        <f t="shared" ref="M251" si="2467">L251/$AF251</f>
        <v>0.21153846153846154</v>
      </c>
      <c r="N251">
        <f>SUBTOTAL(9,N249:N250)</f>
        <v>12</v>
      </c>
      <c r="O251" s="2">
        <f t="shared" ref="O251" si="2468">N251/$AF251</f>
        <v>0.23076923076923078</v>
      </c>
      <c r="P251" s="23">
        <f>SUBTOTAL(9,P249:P250)</f>
        <v>17</v>
      </c>
      <c r="Q251" s="24">
        <f t="shared" ref="Q251" si="2469">P251/$AF251</f>
        <v>0.32692307692307693</v>
      </c>
      <c r="R251">
        <f>SUBTOTAL(9,R249:R250)</f>
        <v>1</v>
      </c>
      <c r="S251" s="2">
        <f t="shared" ref="S251" si="2470">R251/$AF251</f>
        <v>1.9230769230769232E-2</v>
      </c>
      <c r="T251" s="23">
        <f>SUBTOTAL(9,T249:T250)</f>
        <v>0</v>
      </c>
      <c r="U251" s="24">
        <f t="shared" ref="U251" si="2471">T251/$AF251</f>
        <v>0</v>
      </c>
      <c r="V251">
        <f>SUBTOTAL(9,V249:V250)</f>
        <v>0</v>
      </c>
      <c r="W251" s="2">
        <f t="shared" ref="W251" si="2472">V251/$AF251</f>
        <v>0</v>
      </c>
      <c r="X251" s="23">
        <f>SUBTOTAL(9,X249:X250)</f>
        <v>2</v>
      </c>
      <c r="Y251" s="24">
        <f t="shared" ref="Y251" si="2473">X251/$AF251</f>
        <v>3.8461538461538464E-2</v>
      </c>
      <c r="Z251">
        <f>SUBTOTAL(9,Z249:Z250)</f>
        <v>0</v>
      </c>
      <c r="AA251" s="2">
        <f t="shared" ref="AA251" si="2474">Z251/$AF251</f>
        <v>0</v>
      </c>
      <c r="AB251" s="23">
        <f>SUBTOTAL(9,AB249:AB250)</f>
        <v>0</v>
      </c>
      <c r="AC251" s="24">
        <f t="shared" ref="AC251" si="2475">AB251/$AF251</f>
        <v>0</v>
      </c>
      <c r="AD251" s="23">
        <f>SUBTOTAL(9,AD249:AD250)</f>
        <v>0</v>
      </c>
      <c r="AE251" s="24">
        <f t="shared" ref="AE251" si="2476">AD251/$AF251</f>
        <v>0</v>
      </c>
      <c r="AF251">
        <f>SUBTOTAL(9,AF249:AF250)</f>
        <v>52</v>
      </c>
    </row>
    <row r="252" spans="1:32" outlineLevel="2" x14ac:dyDescent="0.3">
      <c r="A252" t="s">
        <v>80</v>
      </c>
      <c r="B252" t="s">
        <v>116</v>
      </c>
      <c r="C252" t="s">
        <v>120</v>
      </c>
      <c r="D252" t="s">
        <v>124</v>
      </c>
      <c r="E252" t="s">
        <v>3</v>
      </c>
      <c r="F252" t="s">
        <v>125</v>
      </c>
      <c r="G252">
        <v>30141</v>
      </c>
      <c r="H252" s="23">
        <v>9</v>
      </c>
      <c r="I252" s="24">
        <f t="shared" si="1925"/>
        <v>0.140625</v>
      </c>
      <c r="J252">
        <v>10</v>
      </c>
      <c r="K252" s="2">
        <f t="shared" si="1925"/>
        <v>0.15625</v>
      </c>
      <c r="L252" s="23">
        <v>26</v>
      </c>
      <c r="M252" s="24">
        <f t="shared" ref="M252" si="2477">L252/$AF252</f>
        <v>0.40625</v>
      </c>
      <c r="N252">
        <v>10</v>
      </c>
      <c r="O252" s="2">
        <f t="shared" ref="O252" si="2478">N252/$AF252</f>
        <v>0.15625</v>
      </c>
      <c r="P252" s="23">
        <v>4</v>
      </c>
      <c r="Q252" s="24">
        <f t="shared" ref="Q252" si="2479">P252/$AF252</f>
        <v>6.25E-2</v>
      </c>
      <c r="S252" s="2">
        <f t="shared" ref="S252" si="2480">R252/$AF252</f>
        <v>0</v>
      </c>
      <c r="T252" s="23"/>
      <c r="U252" s="24">
        <f t="shared" ref="U252" si="2481">T252/$AF252</f>
        <v>0</v>
      </c>
      <c r="W252" s="2">
        <f t="shared" ref="W252" si="2482">V252/$AF252</f>
        <v>0</v>
      </c>
      <c r="X252" s="23">
        <v>5</v>
      </c>
      <c r="Y252" s="24">
        <f t="shared" ref="Y252" si="2483">X252/$AF252</f>
        <v>7.8125E-2</v>
      </c>
      <c r="AA252" s="2">
        <f t="shared" ref="AA252" si="2484">Z252/$AF252</f>
        <v>0</v>
      </c>
      <c r="AB252" s="23"/>
      <c r="AC252" s="24">
        <f t="shared" ref="AC252" si="2485">AB252/$AF252</f>
        <v>0</v>
      </c>
      <c r="AD252" s="23"/>
      <c r="AE252" s="24">
        <f t="shared" ref="AE252" si="2486">AD252/$AF252</f>
        <v>0</v>
      </c>
      <c r="AF252">
        <f t="shared" si="2106"/>
        <v>64</v>
      </c>
    </row>
    <row r="253" spans="1:32" outlineLevel="2" x14ac:dyDescent="0.3">
      <c r="A253" t="s">
        <v>80</v>
      </c>
      <c r="B253" t="s">
        <v>116</v>
      </c>
      <c r="C253" t="s">
        <v>120</v>
      </c>
      <c r="D253" t="s">
        <v>124</v>
      </c>
      <c r="E253" t="s">
        <v>7</v>
      </c>
      <c r="F253" t="s">
        <v>126</v>
      </c>
      <c r="G253">
        <v>30142</v>
      </c>
      <c r="H253" s="23">
        <v>9</v>
      </c>
      <c r="I253" s="24">
        <f t="shared" si="1925"/>
        <v>0.18</v>
      </c>
      <c r="J253">
        <v>8</v>
      </c>
      <c r="K253" s="2">
        <f t="shared" si="1925"/>
        <v>0.16</v>
      </c>
      <c r="L253" s="23">
        <v>12</v>
      </c>
      <c r="M253" s="24">
        <f t="shared" ref="M253" si="2487">L253/$AF253</f>
        <v>0.24</v>
      </c>
      <c r="N253">
        <v>11</v>
      </c>
      <c r="O253" s="2">
        <f t="shared" ref="O253" si="2488">N253/$AF253</f>
        <v>0.22</v>
      </c>
      <c r="P253" s="23">
        <v>6</v>
      </c>
      <c r="Q253" s="24">
        <f t="shared" ref="Q253" si="2489">P253/$AF253</f>
        <v>0.12</v>
      </c>
      <c r="R253">
        <v>1</v>
      </c>
      <c r="S253" s="2">
        <f t="shared" ref="S253" si="2490">R253/$AF253</f>
        <v>0.02</v>
      </c>
      <c r="T253" s="23"/>
      <c r="U253" s="24">
        <f t="shared" ref="U253" si="2491">T253/$AF253</f>
        <v>0</v>
      </c>
      <c r="W253" s="2">
        <f t="shared" ref="W253" si="2492">V253/$AF253</f>
        <v>0</v>
      </c>
      <c r="X253" s="23">
        <v>3</v>
      </c>
      <c r="Y253" s="24">
        <f t="shared" ref="Y253" si="2493">X253/$AF253</f>
        <v>0.06</v>
      </c>
      <c r="AA253" s="2">
        <f t="shared" ref="AA253" si="2494">Z253/$AF253</f>
        <v>0</v>
      </c>
      <c r="AB253" s="23"/>
      <c r="AC253" s="24">
        <f t="shared" ref="AC253" si="2495">AB253/$AF253</f>
        <v>0</v>
      </c>
      <c r="AD253" s="23"/>
      <c r="AE253" s="24">
        <f t="shared" ref="AE253" si="2496">AD253/$AF253</f>
        <v>0</v>
      </c>
      <c r="AF253">
        <f t="shared" si="2106"/>
        <v>50</v>
      </c>
    </row>
    <row r="254" spans="1:32" outlineLevel="1" x14ac:dyDescent="0.3">
      <c r="D254" s="1" t="s">
        <v>1138</v>
      </c>
      <c r="H254" s="23">
        <f>SUBTOTAL(9,H252:H253)</f>
        <v>18</v>
      </c>
      <c r="I254" s="24">
        <f t="shared" si="1925"/>
        <v>0.15789473684210525</v>
      </c>
      <c r="J254">
        <f>SUBTOTAL(9,J252:J253)</f>
        <v>18</v>
      </c>
      <c r="K254" s="2">
        <f t="shared" si="1925"/>
        <v>0.15789473684210525</v>
      </c>
      <c r="L254" s="23">
        <f>SUBTOTAL(9,L252:L253)</f>
        <v>38</v>
      </c>
      <c r="M254" s="24">
        <f t="shared" ref="M254" si="2497">L254/$AF254</f>
        <v>0.33333333333333331</v>
      </c>
      <c r="N254">
        <f>SUBTOTAL(9,N252:N253)</f>
        <v>21</v>
      </c>
      <c r="O254" s="2">
        <f t="shared" ref="O254" si="2498">N254/$AF254</f>
        <v>0.18421052631578946</v>
      </c>
      <c r="P254" s="23">
        <f>SUBTOTAL(9,P252:P253)</f>
        <v>10</v>
      </c>
      <c r="Q254" s="24">
        <f t="shared" ref="Q254" si="2499">P254/$AF254</f>
        <v>8.771929824561403E-2</v>
      </c>
      <c r="R254">
        <f>SUBTOTAL(9,R252:R253)</f>
        <v>1</v>
      </c>
      <c r="S254" s="2">
        <f t="shared" ref="S254" si="2500">R254/$AF254</f>
        <v>8.771929824561403E-3</v>
      </c>
      <c r="T254" s="23">
        <f>SUBTOTAL(9,T252:T253)</f>
        <v>0</v>
      </c>
      <c r="U254" s="24">
        <f t="shared" ref="U254" si="2501">T254/$AF254</f>
        <v>0</v>
      </c>
      <c r="V254">
        <f>SUBTOTAL(9,V252:V253)</f>
        <v>0</v>
      </c>
      <c r="W254" s="2">
        <f t="shared" ref="W254" si="2502">V254/$AF254</f>
        <v>0</v>
      </c>
      <c r="X254" s="23">
        <f>SUBTOTAL(9,X252:X253)</f>
        <v>8</v>
      </c>
      <c r="Y254" s="24">
        <f t="shared" ref="Y254" si="2503">X254/$AF254</f>
        <v>7.0175438596491224E-2</v>
      </c>
      <c r="Z254">
        <f>SUBTOTAL(9,Z252:Z253)</f>
        <v>0</v>
      </c>
      <c r="AA254" s="2">
        <f t="shared" ref="AA254" si="2504">Z254/$AF254</f>
        <v>0</v>
      </c>
      <c r="AB254" s="23">
        <f>SUBTOTAL(9,AB252:AB253)</f>
        <v>0</v>
      </c>
      <c r="AC254" s="24">
        <f t="shared" ref="AC254" si="2505">AB254/$AF254</f>
        <v>0</v>
      </c>
      <c r="AD254" s="23">
        <f>SUBTOTAL(9,AD252:AD253)</f>
        <v>0</v>
      </c>
      <c r="AE254" s="24">
        <f t="shared" ref="AE254" si="2506">AD254/$AF254</f>
        <v>0</v>
      </c>
      <c r="AF254">
        <f>SUBTOTAL(9,AF252:AF253)</f>
        <v>114</v>
      </c>
    </row>
    <row r="255" spans="1:32" outlineLevel="2" x14ac:dyDescent="0.3">
      <c r="A255" t="s">
        <v>80</v>
      </c>
      <c r="B255" t="s">
        <v>116</v>
      </c>
      <c r="C255" t="s">
        <v>120</v>
      </c>
      <c r="D255" t="s">
        <v>132</v>
      </c>
      <c r="E255" t="s">
        <v>3</v>
      </c>
      <c r="F255" t="s">
        <v>133</v>
      </c>
      <c r="G255">
        <v>30158</v>
      </c>
      <c r="H255" s="23">
        <v>13</v>
      </c>
      <c r="I255" s="24">
        <f t="shared" si="1925"/>
        <v>0.22413793103448276</v>
      </c>
      <c r="J255">
        <v>15</v>
      </c>
      <c r="K255" s="2">
        <f t="shared" si="1925"/>
        <v>0.25862068965517243</v>
      </c>
      <c r="L255" s="23">
        <v>16</v>
      </c>
      <c r="M255" s="24">
        <f t="shared" ref="M255" si="2507">L255/$AF255</f>
        <v>0.27586206896551724</v>
      </c>
      <c r="N255">
        <v>6</v>
      </c>
      <c r="O255" s="2">
        <f t="shared" ref="O255" si="2508">N255/$AF255</f>
        <v>0.10344827586206896</v>
      </c>
      <c r="P255" s="23">
        <v>2</v>
      </c>
      <c r="Q255" s="24">
        <f t="shared" ref="Q255" si="2509">P255/$AF255</f>
        <v>3.4482758620689655E-2</v>
      </c>
      <c r="S255" s="2">
        <f t="shared" ref="S255" si="2510">R255/$AF255</f>
        <v>0</v>
      </c>
      <c r="T255" s="23"/>
      <c r="U255" s="24">
        <f t="shared" ref="U255" si="2511">T255/$AF255</f>
        <v>0</v>
      </c>
      <c r="W255" s="2">
        <f t="shared" ref="W255" si="2512">V255/$AF255</f>
        <v>0</v>
      </c>
      <c r="X255" s="23">
        <v>6</v>
      </c>
      <c r="Y255" s="24">
        <f t="shared" ref="Y255" si="2513">X255/$AF255</f>
        <v>0.10344827586206896</v>
      </c>
      <c r="AA255" s="2">
        <f t="shared" ref="AA255" si="2514">Z255/$AF255</f>
        <v>0</v>
      </c>
      <c r="AB255" s="23"/>
      <c r="AC255" s="24">
        <f t="shared" ref="AC255" si="2515">AB255/$AF255</f>
        <v>0</v>
      </c>
      <c r="AD255" s="23"/>
      <c r="AE255" s="24">
        <f t="shared" ref="AE255" si="2516">AD255/$AF255</f>
        <v>0</v>
      </c>
      <c r="AF255">
        <f t="shared" si="2106"/>
        <v>58</v>
      </c>
    </row>
    <row r="256" spans="1:32" outlineLevel="2" x14ac:dyDescent="0.3">
      <c r="A256" t="s">
        <v>80</v>
      </c>
      <c r="B256" t="s">
        <v>116</v>
      </c>
      <c r="C256" t="s">
        <v>120</v>
      </c>
      <c r="D256" t="s">
        <v>132</v>
      </c>
      <c r="E256" t="s">
        <v>7</v>
      </c>
      <c r="F256" t="s">
        <v>134</v>
      </c>
      <c r="G256">
        <v>30166</v>
      </c>
      <c r="H256" s="23">
        <v>17</v>
      </c>
      <c r="I256" s="24">
        <f t="shared" si="1925"/>
        <v>0.4358974358974359</v>
      </c>
      <c r="J256">
        <v>3</v>
      </c>
      <c r="K256" s="2">
        <f t="shared" si="1925"/>
        <v>7.6923076923076927E-2</v>
      </c>
      <c r="L256" s="23">
        <v>7</v>
      </c>
      <c r="M256" s="24">
        <f t="shared" ref="M256" si="2517">L256/$AF256</f>
        <v>0.17948717948717949</v>
      </c>
      <c r="N256">
        <v>3</v>
      </c>
      <c r="O256" s="2">
        <f t="shared" ref="O256" si="2518">N256/$AF256</f>
        <v>7.6923076923076927E-2</v>
      </c>
      <c r="P256" s="23"/>
      <c r="Q256" s="24">
        <f t="shared" ref="Q256" si="2519">P256/$AF256</f>
        <v>0</v>
      </c>
      <c r="R256">
        <v>1</v>
      </c>
      <c r="S256" s="2">
        <f t="shared" ref="S256" si="2520">R256/$AF256</f>
        <v>2.564102564102564E-2</v>
      </c>
      <c r="T256" s="23"/>
      <c r="U256" s="24">
        <f t="shared" ref="U256" si="2521">T256/$AF256</f>
        <v>0</v>
      </c>
      <c r="W256" s="2">
        <f t="shared" ref="W256" si="2522">V256/$AF256</f>
        <v>0</v>
      </c>
      <c r="X256" s="23">
        <v>8</v>
      </c>
      <c r="Y256" s="24">
        <f t="shared" ref="Y256" si="2523">X256/$AF256</f>
        <v>0.20512820512820512</v>
      </c>
      <c r="AA256" s="2">
        <f t="shared" ref="AA256" si="2524">Z256/$AF256</f>
        <v>0</v>
      </c>
      <c r="AB256" s="23"/>
      <c r="AC256" s="24">
        <f t="shared" ref="AC256" si="2525">AB256/$AF256</f>
        <v>0</v>
      </c>
      <c r="AD256" s="23"/>
      <c r="AE256" s="24">
        <f t="shared" ref="AE256" si="2526">AD256/$AF256</f>
        <v>0</v>
      </c>
      <c r="AF256">
        <f t="shared" si="2106"/>
        <v>39</v>
      </c>
    </row>
    <row r="257" spans="1:32" outlineLevel="1" x14ac:dyDescent="0.3">
      <c r="D257" s="1" t="s">
        <v>1139</v>
      </c>
      <c r="H257" s="23">
        <f>SUBTOTAL(9,H255:H256)</f>
        <v>30</v>
      </c>
      <c r="I257" s="24">
        <f t="shared" si="1925"/>
        <v>0.30927835051546393</v>
      </c>
      <c r="J257">
        <f>SUBTOTAL(9,J255:J256)</f>
        <v>18</v>
      </c>
      <c r="K257" s="2">
        <f t="shared" si="1925"/>
        <v>0.18556701030927836</v>
      </c>
      <c r="L257" s="23">
        <f>SUBTOTAL(9,L255:L256)</f>
        <v>23</v>
      </c>
      <c r="M257" s="24">
        <f t="shared" ref="M257" si="2527">L257/$AF257</f>
        <v>0.23711340206185566</v>
      </c>
      <c r="N257">
        <f>SUBTOTAL(9,N255:N256)</f>
        <v>9</v>
      </c>
      <c r="O257" s="2">
        <f t="shared" ref="O257" si="2528">N257/$AF257</f>
        <v>9.2783505154639179E-2</v>
      </c>
      <c r="P257" s="23">
        <f>SUBTOTAL(9,P255:P256)</f>
        <v>2</v>
      </c>
      <c r="Q257" s="24">
        <f t="shared" ref="Q257" si="2529">P257/$AF257</f>
        <v>2.0618556701030927E-2</v>
      </c>
      <c r="R257">
        <f>SUBTOTAL(9,R255:R256)</f>
        <v>1</v>
      </c>
      <c r="S257" s="2">
        <f t="shared" ref="S257" si="2530">R257/$AF257</f>
        <v>1.0309278350515464E-2</v>
      </c>
      <c r="T257" s="23">
        <f>SUBTOTAL(9,T255:T256)</f>
        <v>0</v>
      </c>
      <c r="U257" s="24">
        <f t="shared" ref="U257" si="2531">T257/$AF257</f>
        <v>0</v>
      </c>
      <c r="V257">
        <f>SUBTOTAL(9,V255:V256)</f>
        <v>0</v>
      </c>
      <c r="W257" s="2">
        <f t="shared" ref="W257" si="2532">V257/$AF257</f>
        <v>0</v>
      </c>
      <c r="X257" s="23">
        <f>SUBTOTAL(9,X255:X256)</f>
        <v>14</v>
      </c>
      <c r="Y257" s="24">
        <f t="shared" ref="Y257" si="2533">X257/$AF257</f>
        <v>0.14432989690721648</v>
      </c>
      <c r="Z257">
        <f>SUBTOTAL(9,Z255:Z256)</f>
        <v>0</v>
      </c>
      <c r="AA257" s="2">
        <f t="shared" ref="AA257" si="2534">Z257/$AF257</f>
        <v>0</v>
      </c>
      <c r="AB257" s="23">
        <f>SUBTOTAL(9,AB255:AB256)</f>
        <v>0</v>
      </c>
      <c r="AC257" s="24">
        <f t="shared" ref="AC257" si="2535">AB257/$AF257</f>
        <v>0</v>
      </c>
      <c r="AD257" s="23">
        <f>SUBTOTAL(9,AD255:AD256)</f>
        <v>0</v>
      </c>
      <c r="AE257" s="24">
        <f t="shared" ref="AE257" si="2536">AD257/$AF257</f>
        <v>0</v>
      </c>
      <c r="AF257">
        <f>SUBTOTAL(9,AF255:AF256)</f>
        <v>97</v>
      </c>
    </row>
    <row r="258" spans="1:32" outlineLevel="2" x14ac:dyDescent="0.3">
      <c r="A258" t="s">
        <v>80</v>
      </c>
      <c r="B258" t="s">
        <v>116</v>
      </c>
      <c r="C258" t="s">
        <v>120</v>
      </c>
      <c r="D258" t="s">
        <v>446</v>
      </c>
      <c r="E258" t="s">
        <v>7</v>
      </c>
      <c r="F258" t="s">
        <v>447</v>
      </c>
      <c r="G258">
        <v>31451</v>
      </c>
      <c r="H258" s="23">
        <v>5</v>
      </c>
      <c r="I258" s="24">
        <f t="shared" si="1925"/>
        <v>0.11904761904761904</v>
      </c>
      <c r="J258">
        <v>4</v>
      </c>
      <c r="K258" s="2">
        <f t="shared" si="1925"/>
        <v>9.5238095238095233E-2</v>
      </c>
      <c r="L258" s="23">
        <v>20</v>
      </c>
      <c r="M258" s="24">
        <f t="shared" ref="M258" si="2537">L258/$AF258</f>
        <v>0.47619047619047616</v>
      </c>
      <c r="N258">
        <v>5</v>
      </c>
      <c r="O258" s="2">
        <f t="shared" ref="O258" si="2538">N258/$AF258</f>
        <v>0.11904761904761904</v>
      </c>
      <c r="P258" s="23">
        <v>8</v>
      </c>
      <c r="Q258" s="24">
        <f t="shared" ref="Q258" si="2539">P258/$AF258</f>
        <v>0.19047619047619047</v>
      </c>
      <c r="S258" s="2">
        <f t="shared" ref="S258" si="2540">R258/$AF258</f>
        <v>0</v>
      </c>
      <c r="T258" s="23"/>
      <c r="U258" s="24">
        <f t="shared" ref="U258" si="2541">T258/$AF258</f>
        <v>0</v>
      </c>
      <c r="W258" s="2">
        <f t="shared" ref="W258" si="2542">V258/$AF258</f>
        <v>0</v>
      </c>
      <c r="X258" s="23"/>
      <c r="Y258" s="24">
        <f t="shared" ref="Y258" si="2543">X258/$AF258</f>
        <v>0</v>
      </c>
      <c r="AA258" s="2">
        <f t="shared" ref="AA258" si="2544">Z258/$AF258</f>
        <v>0</v>
      </c>
      <c r="AB258" s="23"/>
      <c r="AC258" s="24">
        <f t="shared" ref="AC258" si="2545">AB258/$AF258</f>
        <v>0</v>
      </c>
      <c r="AD258" s="23"/>
      <c r="AE258" s="24">
        <f t="shared" ref="AE258" si="2546">AD258/$AF258</f>
        <v>0</v>
      </c>
      <c r="AF258">
        <f t="shared" si="2106"/>
        <v>42</v>
      </c>
    </row>
    <row r="259" spans="1:32" outlineLevel="2" x14ac:dyDescent="0.3">
      <c r="A259" t="s">
        <v>80</v>
      </c>
      <c r="B259" t="s">
        <v>116</v>
      </c>
      <c r="C259" t="s">
        <v>120</v>
      </c>
      <c r="D259" t="s">
        <v>446</v>
      </c>
      <c r="E259" t="s">
        <v>3</v>
      </c>
      <c r="F259" t="s">
        <v>484</v>
      </c>
      <c r="G259">
        <v>31579</v>
      </c>
      <c r="H259" s="23">
        <v>9</v>
      </c>
      <c r="I259" s="24">
        <f t="shared" si="1925"/>
        <v>0.15254237288135594</v>
      </c>
      <c r="J259">
        <v>13</v>
      </c>
      <c r="K259" s="2">
        <f t="shared" si="1925"/>
        <v>0.22033898305084745</v>
      </c>
      <c r="L259" s="23">
        <v>13</v>
      </c>
      <c r="M259" s="24">
        <f t="shared" ref="M259" si="2547">L259/$AF259</f>
        <v>0.22033898305084745</v>
      </c>
      <c r="N259">
        <v>13</v>
      </c>
      <c r="O259" s="2">
        <f t="shared" ref="O259" si="2548">N259/$AF259</f>
        <v>0.22033898305084745</v>
      </c>
      <c r="P259" s="23">
        <v>6</v>
      </c>
      <c r="Q259" s="24">
        <f t="shared" ref="Q259" si="2549">P259/$AF259</f>
        <v>0.10169491525423729</v>
      </c>
      <c r="S259" s="2">
        <f t="shared" ref="S259" si="2550">R259/$AF259</f>
        <v>0</v>
      </c>
      <c r="T259" s="23"/>
      <c r="U259" s="24">
        <f t="shared" ref="U259" si="2551">T259/$AF259</f>
        <v>0</v>
      </c>
      <c r="W259" s="2">
        <f t="shared" ref="W259" si="2552">V259/$AF259</f>
        <v>0</v>
      </c>
      <c r="X259" s="23">
        <v>4</v>
      </c>
      <c r="Y259" s="24">
        <f t="shared" ref="Y259" si="2553">X259/$AF259</f>
        <v>6.7796610169491525E-2</v>
      </c>
      <c r="AA259" s="2">
        <f t="shared" ref="AA259" si="2554">Z259/$AF259</f>
        <v>0</v>
      </c>
      <c r="AB259" s="23"/>
      <c r="AC259" s="24">
        <f t="shared" ref="AC259" si="2555">AB259/$AF259</f>
        <v>0</v>
      </c>
      <c r="AD259" s="23">
        <v>1</v>
      </c>
      <c r="AE259" s="24">
        <f t="shared" ref="AE259" si="2556">AD259/$AF259</f>
        <v>1.6949152542372881E-2</v>
      </c>
      <c r="AF259">
        <f t="shared" si="2106"/>
        <v>59</v>
      </c>
    </row>
    <row r="260" spans="1:32" outlineLevel="1" x14ac:dyDescent="0.3">
      <c r="D260" s="1" t="s">
        <v>1140</v>
      </c>
      <c r="H260" s="23">
        <f>SUBTOTAL(9,H258:H259)</f>
        <v>14</v>
      </c>
      <c r="I260" s="24">
        <f t="shared" si="1925"/>
        <v>0.13861386138613863</v>
      </c>
      <c r="J260">
        <f>SUBTOTAL(9,J258:J259)</f>
        <v>17</v>
      </c>
      <c r="K260" s="2">
        <f t="shared" si="1925"/>
        <v>0.16831683168316833</v>
      </c>
      <c r="L260" s="23">
        <f>SUBTOTAL(9,L258:L259)</f>
        <v>33</v>
      </c>
      <c r="M260" s="24">
        <f t="shared" ref="M260" si="2557">L260/$AF260</f>
        <v>0.32673267326732675</v>
      </c>
      <c r="N260">
        <f>SUBTOTAL(9,N258:N259)</f>
        <v>18</v>
      </c>
      <c r="O260" s="2">
        <f t="shared" ref="O260" si="2558">N260/$AF260</f>
        <v>0.17821782178217821</v>
      </c>
      <c r="P260" s="23">
        <f>SUBTOTAL(9,P258:P259)</f>
        <v>14</v>
      </c>
      <c r="Q260" s="24">
        <f t="shared" ref="Q260" si="2559">P260/$AF260</f>
        <v>0.13861386138613863</v>
      </c>
      <c r="R260">
        <f>SUBTOTAL(9,R258:R259)</f>
        <v>0</v>
      </c>
      <c r="S260" s="2">
        <f t="shared" ref="S260" si="2560">R260/$AF260</f>
        <v>0</v>
      </c>
      <c r="T260" s="23">
        <f>SUBTOTAL(9,T258:T259)</f>
        <v>0</v>
      </c>
      <c r="U260" s="24">
        <f t="shared" ref="U260" si="2561">T260/$AF260</f>
        <v>0</v>
      </c>
      <c r="V260">
        <f>SUBTOTAL(9,V258:V259)</f>
        <v>0</v>
      </c>
      <c r="W260" s="2">
        <f t="shared" ref="W260" si="2562">V260/$AF260</f>
        <v>0</v>
      </c>
      <c r="X260" s="23">
        <f>SUBTOTAL(9,X258:X259)</f>
        <v>4</v>
      </c>
      <c r="Y260" s="24">
        <f t="shared" ref="Y260" si="2563">X260/$AF260</f>
        <v>3.9603960396039604E-2</v>
      </c>
      <c r="Z260">
        <f>SUBTOTAL(9,Z258:Z259)</f>
        <v>0</v>
      </c>
      <c r="AA260" s="2">
        <f t="shared" ref="AA260" si="2564">Z260/$AF260</f>
        <v>0</v>
      </c>
      <c r="AB260" s="23">
        <f>SUBTOTAL(9,AB258:AB259)</f>
        <v>0</v>
      </c>
      <c r="AC260" s="24">
        <f t="shared" ref="AC260" si="2565">AB260/$AF260</f>
        <v>0</v>
      </c>
      <c r="AD260" s="23">
        <f>SUBTOTAL(9,AD258:AD259)</f>
        <v>1</v>
      </c>
      <c r="AE260" s="24">
        <f t="shared" ref="AE260" si="2566">AD260/$AF260</f>
        <v>9.9009900990099011E-3</v>
      </c>
      <c r="AF260">
        <f>SUBTOTAL(9,AF258:AF259)</f>
        <v>101</v>
      </c>
    </row>
    <row r="261" spans="1:32" outlineLevel="2" x14ac:dyDescent="0.3">
      <c r="A261" t="s">
        <v>80</v>
      </c>
      <c r="B261" t="s">
        <v>116</v>
      </c>
      <c r="C261" t="s">
        <v>120</v>
      </c>
      <c r="D261" t="s">
        <v>127</v>
      </c>
      <c r="E261" t="s">
        <v>3</v>
      </c>
      <c r="F261" t="s">
        <v>128</v>
      </c>
      <c r="G261">
        <v>30147</v>
      </c>
      <c r="H261" s="23">
        <v>7</v>
      </c>
      <c r="I261" s="24">
        <f t="shared" ref="I261:K324" si="2567">H261/$AF261</f>
        <v>0.11666666666666667</v>
      </c>
      <c r="J261">
        <v>13</v>
      </c>
      <c r="K261" s="2">
        <f t="shared" si="2567"/>
        <v>0.21666666666666667</v>
      </c>
      <c r="L261" s="23">
        <v>21</v>
      </c>
      <c r="M261" s="24">
        <f t="shared" ref="M261" si="2568">L261/$AF261</f>
        <v>0.35</v>
      </c>
      <c r="N261">
        <v>8</v>
      </c>
      <c r="O261" s="2">
        <f t="shared" ref="O261" si="2569">N261/$AF261</f>
        <v>0.13333333333333333</v>
      </c>
      <c r="P261" s="23">
        <v>10</v>
      </c>
      <c r="Q261" s="24">
        <f t="shared" ref="Q261" si="2570">P261/$AF261</f>
        <v>0.16666666666666666</v>
      </c>
      <c r="S261" s="2">
        <f t="shared" ref="S261" si="2571">R261/$AF261</f>
        <v>0</v>
      </c>
      <c r="T261" s="23"/>
      <c r="U261" s="24">
        <f t="shared" ref="U261" si="2572">T261/$AF261</f>
        <v>0</v>
      </c>
      <c r="W261" s="2">
        <f t="shared" ref="W261" si="2573">V261/$AF261</f>
        <v>0</v>
      </c>
      <c r="X261" s="23">
        <v>1</v>
      </c>
      <c r="Y261" s="24">
        <f t="shared" ref="Y261" si="2574">X261/$AF261</f>
        <v>1.6666666666666666E-2</v>
      </c>
      <c r="AA261" s="2">
        <f t="shared" ref="AA261" si="2575">Z261/$AF261</f>
        <v>0</v>
      </c>
      <c r="AB261" s="23"/>
      <c r="AC261" s="24">
        <f t="shared" ref="AC261" si="2576">AB261/$AF261</f>
        <v>0</v>
      </c>
      <c r="AD261" s="23"/>
      <c r="AE261" s="24">
        <f t="shared" ref="AE261" si="2577">AD261/$AF261</f>
        <v>0</v>
      </c>
      <c r="AF261">
        <f t="shared" si="2106"/>
        <v>60</v>
      </c>
    </row>
    <row r="262" spans="1:32" outlineLevel="2" x14ac:dyDescent="0.3">
      <c r="A262" t="s">
        <v>80</v>
      </c>
      <c r="B262" t="s">
        <v>116</v>
      </c>
      <c r="C262" t="s">
        <v>120</v>
      </c>
      <c r="D262" t="s">
        <v>127</v>
      </c>
      <c r="E262" t="s">
        <v>7</v>
      </c>
      <c r="F262" t="s">
        <v>129</v>
      </c>
      <c r="G262">
        <v>30148</v>
      </c>
      <c r="H262" s="23">
        <v>8</v>
      </c>
      <c r="I262" s="24">
        <f t="shared" si="2567"/>
        <v>0.27586206896551724</v>
      </c>
      <c r="J262">
        <v>6</v>
      </c>
      <c r="K262" s="2">
        <f t="shared" si="2567"/>
        <v>0.20689655172413793</v>
      </c>
      <c r="L262" s="23">
        <v>7</v>
      </c>
      <c r="M262" s="24">
        <f t="shared" ref="M262" si="2578">L262/$AF262</f>
        <v>0.2413793103448276</v>
      </c>
      <c r="N262">
        <v>6</v>
      </c>
      <c r="O262" s="2">
        <f t="shared" ref="O262" si="2579">N262/$AF262</f>
        <v>0.20689655172413793</v>
      </c>
      <c r="P262" s="23">
        <v>2</v>
      </c>
      <c r="Q262" s="24">
        <f t="shared" ref="Q262" si="2580">P262/$AF262</f>
        <v>6.8965517241379309E-2</v>
      </c>
      <c r="S262" s="2">
        <f t="shared" ref="S262" si="2581">R262/$AF262</f>
        <v>0</v>
      </c>
      <c r="T262" s="23"/>
      <c r="U262" s="24">
        <f t="shared" ref="U262" si="2582">T262/$AF262</f>
        <v>0</v>
      </c>
      <c r="W262" s="2">
        <f t="shared" ref="W262" si="2583">V262/$AF262</f>
        <v>0</v>
      </c>
      <c r="X262" s="23"/>
      <c r="Y262" s="24">
        <f t="shared" ref="Y262" si="2584">X262/$AF262</f>
        <v>0</v>
      </c>
      <c r="AA262" s="2">
        <f t="shared" ref="AA262" si="2585">Z262/$AF262</f>
        <v>0</v>
      </c>
      <c r="AB262" s="23"/>
      <c r="AC262" s="24">
        <f t="shared" ref="AC262" si="2586">AB262/$AF262</f>
        <v>0</v>
      </c>
      <c r="AD262" s="23"/>
      <c r="AE262" s="24">
        <f t="shared" ref="AE262" si="2587">AD262/$AF262</f>
        <v>0</v>
      </c>
      <c r="AF262">
        <f t="shared" si="2106"/>
        <v>29</v>
      </c>
    </row>
    <row r="263" spans="1:32" outlineLevel="1" x14ac:dyDescent="0.3">
      <c r="D263" s="1" t="s">
        <v>1141</v>
      </c>
      <c r="H263" s="23">
        <f>SUBTOTAL(9,H261:H262)</f>
        <v>15</v>
      </c>
      <c r="I263" s="24">
        <f t="shared" si="2567"/>
        <v>0.16853932584269662</v>
      </c>
      <c r="J263">
        <f>SUBTOTAL(9,J261:J262)</f>
        <v>19</v>
      </c>
      <c r="K263" s="2">
        <f t="shared" si="2567"/>
        <v>0.21348314606741572</v>
      </c>
      <c r="L263" s="23">
        <f>SUBTOTAL(9,L261:L262)</f>
        <v>28</v>
      </c>
      <c r="M263" s="24">
        <f t="shared" ref="M263" si="2588">L263/$AF263</f>
        <v>0.3146067415730337</v>
      </c>
      <c r="N263">
        <f>SUBTOTAL(9,N261:N262)</f>
        <v>14</v>
      </c>
      <c r="O263" s="2">
        <f t="shared" ref="O263" si="2589">N263/$AF263</f>
        <v>0.15730337078651685</v>
      </c>
      <c r="P263" s="23">
        <f>SUBTOTAL(9,P261:P262)</f>
        <v>12</v>
      </c>
      <c r="Q263" s="24">
        <f t="shared" ref="Q263" si="2590">P263/$AF263</f>
        <v>0.1348314606741573</v>
      </c>
      <c r="R263">
        <f>SUBTOTAL(9,R261:R262)</f>
        <v>0</v>
      </c>
      <c r="S263" s="2">
        <f t="shared" ref="S263" si="2591">R263/$AF263</f>
        <v>0</v>
      </c>
      <c r="T263" s="23">
        <f>SUBTOTAL(9,T261:T262)</f>
        <v>0</v>
      </c>
      <c r="U263" s="24">
        <f t="shared" ref="U263" si="2592">T263/$AF263</f>
        <v>0</v>
      </c>
      <c r="V263">
        <f>SUBTOTAL(9,V261:V262)</f>
        <v>0</v>
      </c>
      <c r="W263" s="2">
        <f t="shared" ref="W263" si="2593">V263/$AF263</f>
        <v>0</v>
      </c>
      <c r="X263" s="23">
        <f>SUBTOTAL(9,X261:X262)</f>
        <v>1</v>
      </c>
      <c r="Y263" s="24">
        <f t="shared" ref="Y263" si="2594">X263/$AF263</f>
        <v>1.1235955056179775E-2</v>
      </c>
      <c r="Z263">
        <f>SUBTOTAL(9,Z261:Z262)</f>
        <v>0</v>
      </c>
      <c r="AA263" s="2">
        <f t="shared" ref="AA263" si="2595">Z263/$AF263</f>
        <v>0</v>
      </c>
      <c r="AB263" s="23">
        <f>SUBTOTAL(9,AB261:AB262)</f>
        <v>0</v>
      </c>
      <c r="AC263" s="24">
        <f t="shared" ref="AC263" si="2596">AB263/$AF263</f>
        <v>0</v>
      </c>
      <c r="AD263" s="23">
        <f>SUBTOTAL(9,AD261:AD262)</f>
        <v>0</v>
      </c>
      <c r="AE263" s="24">
        <f t="shared" ref="AE263" si="2597">AD263/$AF263</f>
        <v>0</v>
      </c>
      <c r="AF263">
        <f>SUBTOTAL(9,AF261:AF262)</f>
        <v>89</v>
      </c>
    </row>
    <row r="264" spans="1:32" outlineLevel="2" x14ac:dyDescent="0.3">
      <c r="A264" t="s">
        <v>80</v>
      </c>
      <c r="B264" t="s">
        <v>116</v>
      </c>
      <c r="C264" t="s">
        <v>120</v>
      </c>
      <c r="D264" t="s">
        <v>536</v>
      </c>
      <c r="E264" t="s">
        <v>3</v>
      </c>
      <c r="F264" t="s">
        <v>131</v>
      </c>
      <c r="G264">
        <v>31725</v>
      </c>
      <c r="H264" s="23">
        <v>1</v>
      </c>
      <c r="I264" s="24">
        <f t="shared" si="2567"/>
        <v>5.8823529411764705E-2</v>
      </c>
      <c r="K264" s="2">
        <f t="shared" si="2567"/>
        <v>0</v>
      </c>
      <c r="L264" s="23">
        <v>9</v>
      </c>
      <c r="M264" s="24">
        <f t="shared" ref="M264" si="2598">L264/$AF264</f>
        <v>0.52941176470588236</v>
      </c>
      <c r="N264">
        <v>5</v>
      </c>
      <c r="O264" s="2">
        <f t="shared" ref="O264" si="2599">N264/$AF264</f>
        <v>0.29411764705882354</v>
      </c>
      <c r="P264" s="23">
        <v>2</v>
      </c>
      <c r="Q264" s="24">
        <f t="shared" ref="Q264" si="2600">P264/$AF264</f>
        <v>0.11764705882352941</v>
      </c>
      <c r="S264" s="2">
        <f t="shared" ref="S264" si="2601">R264/$AF264</f>
        <v>0</v>
      </c>
      <c r="T264" s="23"/>
      <c r="U264" s="24">
        <f t="shared" ref="U264" si="2602">T264/$AF264</f>
        <v>0</v>
      </c>
      <c r="W264" s="2">
        <f t="shared" ref="W264" si="2603">V264/$AF264</f>
        <v>0</v>
      </c>
      <c r="X264" s="23"/>
      <c r="Y264" s="24">
        <f t="shared" ref="Y264" si="2604">X264/$AF264</f>
        <v>0</v>
      </c>
      <c r="AA264" s="2">
        <f t="shared" ref="AA264" si="2605">Z264/$AF264</f>
        <v>0</v>
      </c>
      <c r="AB264" s="23"/>
      <c r="AC264" s="24">
        <f t="shared" ref="AC264" si="2606">AB264/$AF264</f>
        <v>0</v>
      </c>
      <c r="AD264" s="23"/>
      <c r="AE264" s="24">
        <f t="shared" ref="AE264" si="2607">AD264/$AF264</f>
        <v>0</v>
      </c>
      <c r="AF264">
        <f t="shared" si="2106"/>
        <v>17</v>
      </c>
    </row>
    <row r="265" spans="1:32" outlineLevel="2" x14ac:dyDescent="0.3">
      <c r="A265" t="s">
        <v>80</v>
      </c>
      <c r="B265" t="s">
        <v>116</v>
      </c>
      <c r="C265" t="s">
        <v>120</v>
      </c>
      <c r="D265" t="s">
        <v>536</v>
      </c>
      <c r="E265" t="s">
        <v>7</v>
      </c>
      <c r="F265" t="s">
        <v>733</v>
      </c>
      <c r="G265">
        <v>32652</v>
      </c>
      <c r="H265" s="23">
        <v>2</v>
      </c>
      <c r="I265" s="24">
        <f t="shared" si="2567"/>
        <v>6.25E-2</v>
      </c>
      <c r="J265">
        <v>4</v>
      </c>
      <c r="K265" s="2">
        <f t="shared" si="2567"/>
        <v>0.125</v>
      </c>
      <c r="L265" s="23">
        <v>11</v>
      </c>
      <c r="M265" s="24">
        <f t="shared" ref="M265" si="2608">L265/$AF265</f>
        <v>0.34375</v>
      </c>
      <c r="N265">
        <v>6</v>
      </c>
      <c r="O265" s="2">
        <f t="shared" ref="O265" si="2609">N265/$AF265</f>
        <v>0.1875</v>
      </c>
      <c r="P265" s="23">
        <v>4</v>
      </c>
      <c r="Q265" s="24">
        <f t="shared" ref="Q265" si="2610">P265/$AF265</f>
        <v>0.125</v>
      </c>
      <c r="S265" s="2">
        <f t="shared" ref="S265" si="2611">R265/$AF265</f>
        <v>0</v>
      </c>
      <c r="T265" s="23"/>
      <c r="U265" s="24">
        <f t="shared" ref="U265" si="2612">T265/$AF265</f>
        <v>0</v>
      </c>
      <c r="W265" s="2">
        <f t="shared" ref="W265" si="2613">V265/$AF265</f>
        <v>0</v>
      </c>
      <c r="X265" s="23">
        <v>5</v>
      </c>
      <c r="Y265" s="24">
        <f t="shared" ref="Y265" si="2614">X265/$AF265</f>
        <v>0.15625</v>
      </c>
      <c r="AA265" s="2">
        <f t="shared" ref="AA265" si="2615">Z265/$AF265</f>
        <v>0</v>
      </c>
      <c r="AB265" s="23"/>
      <c r="AC265" s="24">
        <f t="shared" ref="AC265" si="2616">AB265/$AF265</f>
        <v>0</v>
      </c>
      <c r="AD265" s="23"/>
      <c r="AE265" s="24">
        <f t="shared" ref="AE265" si="2617">AD265/$AF265</f>
        <v>0</v>
      </c>
      <c r="AF265">
        <f t="shared" si="2106"/>
        <v>32</v>
      </c>
    </row>
    <row r="266" spans="1:32" outlineLevel="1" x14ac:dyDescent="0.3">
      <c r="D266" s="1" t="s">
        <v>1142</v>
      </c>
      <c r="H266" s="23">
        <f>SUBTOTAL(9,H264:H265)</f>
        <v>3</v>
      </c>
      <c r="I266" s="24">
        <f t="shared" si="2567"/>
        <v>6.1224489795918366E-2</v>
      </c>
      <c r="J266">
        <f>SUBTOTAL(9,J264:J265)</f>
        <v>4</v>
      </c>
      <c r="K266" s="2">
        <f t="shared" si="2567"/>
        <v>8.1632653061224483E-2</v>
      </c>
      <c r="L266" s="23">
        <f>SUBTOTAL(9,L264:L265)</f>
        <v>20</v>
      </c>
      <c r="M266" s="24">
        <f t="shared" ref="M266" si="2618">L266/$AF266</f>
        <v>0.40816326530612246</v>
      </c>
      <c r="N266">
        <f>SUBTOTAL(9,N264:N265)</f>
        <v>11</v>
      </c>
      <c r="O266" s="2">
        <f t="shared" ref="O266" si="2619">N266/$AF266</f>
        <v>0.22448979591836735</v>
      </c>
      <c r="P266" s="23">
        <f>SUBTOTAL(9,P264:P265)</f>
        <v>6</v>
      </c>
      <c r="Q266" s="24">
        <f t="shared" ref="Q266" si="2620">P266/$AF266</f>
        <v>0.12244897959183673</v>
      </c>
      <c r="R266">
        <f>SUBTOTAL(9,R264:R265)</f>
        <v>0</v>
      </c>
      <c r="S266" s="2">
        <f t="shared" ref="S266" si="2621">R266/$AF266</f>
        <v>0</v>
      </c>
      <c r="T266" s="23">
        <f>SUBTOTAL(9,T264:T265)</f>
        <v>0</v>
      </c>
      <c r="U266" s="24">
        <f t="shared" ref="U266" si="2622">T266/$AF266</f>
        <v>0</v>
      </c>
      <c r="V266">
        <f>SUBTOTAL(9,V264:V265)</f>
        <v>0</v>
      </c>
      <c r="W266" s="2">
        <f t="shared" ref="W266" si="2623">V266/$AF266</f>
        <v>0</v>
      </c>
      <c r="X266" s="23">
        <f>SUBTOTAL(9,X264:X265)</f>
        <v>5</v>
      </c>
      <c r="Y266" s="24">
        <f t="shared" ref="Y266" si="2624">X266/$AF266</f>
        <v>0.10204081632653061</v>
      </c>
      <c r="Z266">
        <f>SUBTOTAL(9,Z264:Z265)</f>
        <v>0</v>
      </c>
      <c r="AA266" s="2">
        <f t="shared" ref="AA266" si="2625">Z266/$AF266</f>
        <v>0</v>
      </c>
      <c r="AB266" s="23">
        <f>SUBTOTAL(9,AB264:AB265)</f>
        <v>0</v>
      </c>
      <c r="AC266" s="24">
        <f t="shared" ref="AC266" si="2626">AB266/$AF266</f>
        <v>0</v>
      </c>
      <c r="AD266" s="23">
        <f>SUBTOTAL(9,AD264:AD265)</f>
        <v>0</v>
      </c>
      <c r="AE266" s="24">
        <f t="shared" ref="AE266" si="2627">AD266/$AF266</f>
        <v>0</v>
      </c>
      <c r="AF266">
        <f>SUBTOTAL(9,AF264:AF265)</f>
        <v>49</v>
      </c>
    </row>
    <row r="267" spans="1:32" outlineLevel="2" x14ac:dyDescent="0.3">
      <c r="A267" t="s">
        <v>80</v>
      </c>
      <c r="B267" t="s">
        <v>116</v>
      </c>
      <c r="C267" t="s">
        <v>120</v>
      </c>
      <c r="D267" t="s">
        <v>130</v>
      </c>
      <c r="E267" t="s">
        <v>7</v>
      </c>
      <c r="F267" t="s">
        <v>131</v>
      </c>
      <c r="G267">
        <v>30150</v>
      </c>
      <c r="H267" s="23">
        <v>1</v>
      </c>
      <c r="I267" s="24">
        <f t="shared" si="2567"/>
        <v>6.6666666666666666E-2</v>
      </c>
      <c r="K267" s="2">
        <f t="shared" si="2567"/>
        <v>0</v>
      </c>
      <c r="L267" s="23"/>
      <c r="M267" s="24">
        <f t="shared" ref="M267" si="2628">L267/$AF267</f>
        <v>0</v>
      </c>
      <c r="N267">
        <v>13</v>
      </c>
      <c r="O267" s="2">
        <f t="shared" ref="O267" si="2629">N267/$AF267</f>
        <v>0.8666666666666667</v>
      </c>
      <c r="P267" s="23">
        <v>1</v>
      </c>
      <c r="Q267" s="24">
        <f t="shared" ref="Q267" si="2630">P267/$AF267</f>
        <v>6.6666666666666666E-2</v>
      </c>
      <c r="S267" s="2">
        <f t="shared" ref="S267" si="2631">R267/$AF267</f>
        <v>0</v>
      </c>
      <c r="T267" s="23"/>
      <c r="U267" s="24">
        <f t="shared" ref="U267" si="2632">T267/$AF267</f>
        <v>0</v>
      </c>
      <c r="W267" s="2">
        <f t="shared" ref="W267" si="2633">V267/$AF267</f>
        <v>0</v>
      </c>
      <c r="X267" s="23"/>
      <c r="Y267" s="24">
        <f t="shared" ref="Y267" si="2634">X267/$AF267</f>
        <v>0</v>
      </c>
      <c r="AA267" s="2">
        <f t="shared" ref="AA267" si="2635">Z267/$AF267</f>
        <v>0</v>
      </c>
      <c r="AB267" s="23"/>
      <c r="AC267" s="24">
        <f t="shared" ref="AC267" si="2636">AB267/$AF267</f>
        <v>0</v>
      </c>
      <c r="AD267" s="23"/>
      <c r="AE267" s="24">
        <f t="shared" ref="AE267" si="2637">AD267/$AF267</f>
        <v>0</v>
      </c>
      <c r="AF267">
        <f t="shared" si="2106"/>
        <v>15</v>
      </c>
    </row>
    <row r="268" spans="1:32" outlineLevel="1" x14ac:dyDescent="0.3">
      <c r="D268" s="1" t="s">
        <v>1143</v>
      </c>
      <c r="H268" s="23">
        <f>SUBTOTAL(9,H267:H267)</f>
        <v>1</v>
      </c>
      <c r="I268" s="24">
        <f t="shared" si="2567"/>
        <v>6.6666666666666666E-2</v>
      </c>
      <c r="J268">
        <f>SUBTOTAL(9,J267:J267)</f>
        <v>0</v>
      </c>
      <c r="K268" s="2">
        <f t="shared" si="2567"/>
        <v>0</v>
      </c>
      <c r="L268" s="23">
        <f>SUBTOTAL(9,L267:L267)</f>
        <v>0</v>
      </c>
      <c r="M268" s="24">
        <f t="shared" ref="M268" si="2638">L268/$AF268</f>
        <v>0</v>
      </c>
      <c r="N268">
        <f>SUBTOTAL(9,N267:N267)</f>
        <v>13</v>
      </c>
      <c r="O268" s="2">
        <f t="shared" ref="O268" si="2639">N268/$AF268</f>
        <v>0.8666666666666667</v>
      </c>
      <c r="P268" s="23">
        <f>SUBTOTAL(9,P267:P267)</f>
        <v>1</v>
      </c>
      <c r="Q268" s="24">
        <f t="shared" ref="Q268" si="2640">P268/$AF268</f>
        <v>6.6666666666666666E-2</v>
      </c>
      <c r="R268">
        <f>SUBTOTAL(9,R267:R267)</f>
        <v>0</v>
      </c>
      <c r="S268" s="2">
        <f t="shared" ref="S268" si="2641">R268/$AF268</f>
        <v>0</v>
      </c>
      <c r="T268" s="23">
        <f>SUBTOTAL(9,T267:T267)</f>
        <v>0</v>
      </c>
      <c r="U268" s="24">
        <f t="shared" ref="U268" si="2642">T268/$AF268</f>
        <v>0</v>
      </c>
      <c r="V268">
        <f>SUBTOTAL(9,V267:V267)</f>
        <v>0</v>
      </c>
      <c r="W268" s="2">
        <f t="shared" ref="W268" si="2643">V268/$AF268</f>
        <v>0</v>
      </c>
      <c r="X268" s="23">
        <f>SUBTOTAL(9,X267:X267)</f>
        <v>0</v>
      </c>
      <c r="Y268" s="24">
        <f t="shared" ref="Y268" si="2644">X268/$AF268</f>
        <v>0</v>
      </c>
      <c r="Z268">
        <f>SUBTOTAL(9,Z267:Z267)</f>
        <v>0</v>
      </c>
      <c r="AA268" s="2">
        <f t="shared" ref="AA268" si="2645">Z268/$AF268</f>
        <v>0</v>
      </c>
      <c r="AB268" s="23">
        <f>SUBTOTAL(9,AB267:AB267)</f>
        <v>0</v>
      </c>
      <c r="AC268" s="24">
        <f t="shared" ref="AC268" si="2646">AB268/$AF268</f>
        <v>0</v>
      </c>
      <c r="AD268" s="23">
        <f>SUBTOTAL(9,AD267:AD267)</f>
        <v>0</v>
      </c>
      <c r="AE268" s="24">
        <f t="shared" ref="AE268" si="2647">AD268/$AF268</f>
        <v>0</v>
      </c>
      <c r="AF268">
        <f>SUBTOTAL(9,AF267:AF267)</f>
        <v>15</v>
      </c>
    </row>
    <row r="269" spans="1:32" outlineLevel="2" x14ac:dyDescent="0.3">
      <c r="A269" t="s">
        <v>80</v>
      </c>
      <c r="B269" t="s">
        <v>116</v>
      </c>
      <c r="C269" t="s">
        <v>120</v>
      </c>
      <c r="D269" t="s">
        <v>989</v>
      </c>
      <c r="E269" t="s">
        <v>7</v>
      </c>
      <c r="F269" t="s">
        <v>629</v>
      </c>
      <c r="G269">
        <v>33585</v>
      </c>
      <c r="H269" s="23"/>
      <c r="I269" s="24">
        <f t="shared" si="2567"/>
        <v>0</v>
      </c>
      <c r="J269">
        <v>1</v>
      </c>
      <c r="K269" s="2">
        <f t="shared" si="2567"/>
        <v>2.564102564102564E-2</v>
      </c>
      <c r="L269" s="23">
        <v>5</v>
      </c>
      <c r="M269" s="24">
        <f t="shared" ref="M269" si="2648">L269/$AF269</f>
        <v>0.12820512820512819</v>
      </c>
      <c r="N269">
        <v>3</v>
      </c>
      <c r="O269" s="2">
        <f t="shared" ref="O269" si="2649">N269/$AF269</f>
        <v>7.6923076923076927E-2</v>
      </c>
      <c r="P269" s="23">
        <v>29</v>
      </c>
      <c r="Q269" s="24">
        <f t="shared" ref="Q269" si="2650">P269/$AF269</f>
        <v>0.74358974358974361</v>
      </c>
      <c r="S269" s="2">
        <f t="shared" ref="S269" si="2651">R269/$AF269</f>
        <v>0</v>
      </c>
      <c r="T269" s="23"/>
      <c r="U269" s="24">
        <f t="shared" ref="U269" si="2652">T269/$AF269</f>
        <v>0</v>
      </c>
      <c r="W269" s="2">
        <f t="shared" ref="W269" si="2653">V269/$AF269</f>
        <v>0</v>
      </c>
      <c r="X269" s="23">
        <v>1</v>
      </c>
      <c r="Y269" s="24">
        <f t="shared" ref="Y269" si="2654">X269/$AF269</f>
        <v>2.564102564102564E-2</v>
      </c>
      <c r="AA269" s="2">
        <f t="shared" ref="AA269" si="2655">Z269/$AF269</f>
        <v>0</v>
      </c>
      <c r="AB269" s="23"/>
      <c r="AC269" s="24">
        <f t="shared" ref="AC269" si="2656">AB269/$AF269</f>
        <v>0</v>
      </c>
      <c r="AD269" s="23"/>
      <c r="AE269" s="24">
        <f t="shared" ref="AE269" si="2657">AD269/$AF269</f>
        <v>0</v>
      </c>
      <c r="AF269">
        <f t="shared" si="2106"/>
        <v>39</v>
      </c>
    </row>
    <row r="270" spans="1:32" outlineLevel="1" x14ac:dyDescent="0.3">
      <c r="D270" s="1" t="s">
        <v>1144</v>
      </c>
      <c r="H270" s="23">
        <f>SUBTOTAL(9,H269:H269)</f>
        <v>0</v>
      </c>
      <c r="I270" s="24">
        <f t="shared" si="2567"/>
        <v>0</v>
      </c>
      <c r="J270">
        <f>SUBTOTAL(9,J269:J269)</f>
        <v>1</v>
      </c>
      <c r="K270" s="2">
        <f t="shared" si="2567"/>
        <v>2.564102564102564E-2</v>
      </c>
      <c r="L270" s="23">
        <f>SUBTOTAL(9,L269:L269)</f>
        <v>5</v>
      </c>
      <c r="M270" s="24">
        <f t="shared" ref="M270" si="2658">L270/$AF270</f>
        <v>0.12820512820512819</v>
      </c>
      <c r="N270">
        <f>SUBTOTAL(9,N269:N269)</f>
        <v>3</v>
      </c>
      <c r="O270" s="2">
        <f t="shared" ref="O270" si="2659">N270/$AF270</f>
        <v>7.6923076923076927E-2</v>
      </c>
      <c r="P270" s="23">
        <f>SUBTOTAL(9,P269:P269)</f>
        <v>29</v>
      </c>
      <c r="Q270" s="24">
        <f t="shared" ref="Q270" si="2660">P270/$AF270</f>
        <v>0.74358974358974361</v>
      </c>
      <c r="R270">
        <f>SUBTOTAL(9,R269:R269)</f>
        <v>0</v>
      </c>
      <c r="S270" s="2">
        <f t="shared" ref="S270" si="2661">R270/$AF270</f>
        <v>0</v>
      </c>
      <c r="T270" s="23">
        <f>SUBTOTAL(9,T269:T269)</f>
        <v>0</v>
      </c>
      <c r="U270" s="24">
        <f t="shared" ref="U270" si="2662">T270/$AF270</f>
        <v>0</v>
      </c>
      <c r="V270">
        <f>SUBTOTAL(9,V269:V269)</f>
        <v>0</v>
      </c>
      <c r="W270" s="2">
        <f t="shared" ref="W270" si="2663">V270/$AF270</f>
        <v>0</v>
      </c>
      <c r="X270" s="23">
        <f>SUBTOTAL(9,X269:X269)</f>
        <v>1</v>
      </c>
      <c r="Y270" s="24">
        <f t="shared" ref="Y270" si="2664">X270/$AF270</f>
        <v>2.564102564102564E-2</v>
      </c>
      <c r="Z270">
        <f>SUBTOTAL(9,Z269:Z269)</f>
        <v>0</v>
      </c>
      <c r="AA270" s="2">
        <f t="shared" ref="AA270" si="2665">Z270/$AF270</f>
        <v>0</v>
      </c>
      <c r="AB270" s="23">
        <f>SUBTOTAL(9,AB269:AB269)</f>
        <v>0</v>
      </c>
      <c r="AC270" s="24">
        <f t="shared" ref="AC270" si="2666">AB270/$AF270</f>
        <v>0</v>
      </c>
      <c r="AD270" s="23">
        <f>SUBTOTAL(9,AD269:AD269)</f>
        <v>0</v>
      </c>
      <c r="AE270" s="24">
        <f t="shared" ref="AE270" si="2667">AD270/$AF270</f>
        <v>0</v>
      </c>
      <c r="AF270">
        <f>SUBTOTAL(9,AF269:AF269)</f>
        <v>39</v>
      </c>
    </row>
    <row r="271" spans="1:32" outlineLevel="2" x14ac:dyDescent="0.3">
      <c r="A271" t="s">
        <v>80</v>
      </c>
      <c r="B271" t="s">
        <v>116</v>
      </c>
      <c r="C271" t="s">
        <v>135</v>
      </c>
      <c r="D271" t="s">
        <v>136</v>
      </c>
      <c r="E271" t="s">
        <v>3</v>
      </c>
      <c r="F271" t="s">
        <v>137</v>
      </c>
      <c r="G271">
        <v>30174</v>
      </c>
      <c r="H271" s="23">
        <v>1</v>
      </c>
      <c r="I271" s="24">
        <f t="shared" si="2567"/>
        <v>0.1</v>
      </c>
      <c r="J271">
        <v>1</v>
      </c>
      <c r="K271" s="2">
        <f t="shared" si="2567"/>
        <v>0.1</v>
      </c>
      <c r="L271" s="23">
        <v>4</v>
      </c>
      <c r="M271" s="24">
        <f t="shared" ref="M271" si="2668">L271/$AF271</f>
        <v>0.4</v>
      </c>
      <c r="N271">
        <v>2</v>
      </c>
      <c r="O271" s="2">
        <f t="shared" ref="O271" si="2669">N271/$AF271</f>
        <v>0.2</v>
      </c>
      <c r="P271" s="23">
        <v>1</v>
      </c>
      <c r="Q271" s="24">
        <f t="shared" ref="Q271" si="2670">P271/$AF271</f>
        <v>0.1</v>
      </c>
      <c r="S271" s="2">
        <f t="shared" ref="S271" si="2671">R271/$AF271</f>
        <v>0</v>
      </c>
      <c r="T271" s="23"/>
      <c r="U271" s="24">
        <f t="shared" ref="U271" si="2672">T271/$AF271</f>
        <v>0</v>
      </c>
      <c r="W271" s="2">
        <f t="shared" ref="W271" si="2673">V271/$AF271</f>
        <v>0</v>
      </c>
      <c r="X271" s="23">
        <v>1</v>
      </c>
      <c r="Y271" s="24">
        <f t="shared" ref="Y271" si="2674">X271/$AF271</f>
        <v>0.1</v>
      </c>
      <c r="AA271" s="2">
        <f t="shared" ref="AA271" si="2675">Z271/$AF271</f>
        <v>0</v>
      </c>
      <c r="AB271" s="23"/>
      <c r="AC271" s="24">
        <f t="shared" ref="AC271" si="2676">AB271/$AF271</f>
        <v>0</v>
      </c>
      <c r="AD271" s="23"/>
      <c r="AE271" s="24">
        <f t="shared" ref="AE271" si="2677">AD271/$AF271</f>
        <v>0</v>
      </c>
      <c r="AF271">
        <f t="shared" si="2106"/>
        <v>10</v>
      </c>
    </row>
    <row r="272" spans="1:32" outlineLevel="2" x14ac:dyDescent="0.3">
      <c r="A272" t="s">
        <v>80</v>
      </c>
      <c r="B272" t="s">
        <v>116</v>
      </c>
      <c r="C272" t="s">
        <v>135</v>
      </c>
      <c r="D272" t="s">
        <v>136</v>
      </c>
      <c r="E272" t="s">
        <v>7</v>
      </c>
      <c r="F272" t="s">
        <v>138</v>
      </c>
      <c r="G272">
        <v>30176</v>
      </c>
      <c r="H272" s="23">
        <v>3</v>
      </c>
      <c r="I272" s="24">
        <f t="shared" si="2567"/>
        <v>0.1111111111111111</v>
      </c>
      <c r="J272">
        <v>2</v>
      </c>
      <c r="K272" s="2">
        <f t="shared" si="2567"/>
        <v>7.407407407407407E-2</v>
      </c>
      <c r="L272" s="23">
        <v>6</v>
      </c>
      <c r="M272" s="24">
        <f t="shared" ref="M272" si="2678">L272/$AF272</f>
        <v>0.22222222222222221</v>
      </c>
      <c r="N272">
        <v>5</v>
      </c>
      <c r="O272" s="2">
        <f t="shared" ref="O272" si="2679">N272/$AF272</f>
        <v>0.18518518518518517</v>
      </c>
      <c r="P272" s="23">
        <v>8</v>
      </c>
      <c r="Q272" s="24">
        <f t="shared" ref="Q272" si="2680">P272/$AF272</f>
        <v>0.29629629629629628</v>
      </c>
      <c r="S272" s="2">
        <f t="shared" ref="S272" si="2681">R272/$AF272</f>
        <v>0</v>
      </c>
      <c r="T272" s="23"/>
      <c r="U272" s="24">
        <f t="shared" ref="U272" si="2682">T272/$AF272</f>
        <v>0</v>
      </c>
      <c r="W272" s="2">
        <f t="shared" ref="W272" si="2683">V272/$AF272</f>
        <v>0</v>
      </c>
      <c r="X272" s="23">
        <v>3</v>
      </c>
      <c r="Y272" s="24">
        <f t="shared" ref="Y272" si="2684">X272/$AF272</f>
        <v>0.1111111111111111</v>
      </c>
      <c r="AA272" s="2">
        <f t="shared" ref="AA272" si="2685">Z272/$AF272</f>
        <v>0</v>
      </c>
      <c r="AB272" s="23"/>
      <c r="AC272" s="24">
        <f t="shared" ref="AC272" si="2686">AB272/$AF272</f>
        <v>0</v>
      </c>
      <c r="AD272" s="23"/>
      <c r="AE272" s="24">
        <f t="shared" ref="AE272" si="2687">AD272/$AF272</f>
        <v>0</v>
      </c>
      <c r="AF272">
        <f t="shared" si="2106"/>
        <v>27</v>
      </c>
    </row>
    <row r="273" spans="1:32" outlineLevel="1" x14ac:dyDescent="0.3">
      <c r="D273" s="1" t="s">
        <v>1145</v>
      </c>
      <c r="H273" s="23">
        <f>SUBTOTAL(9,H271:H272)</f>
        <v>4</v>
      </c>
      <c r="I273" s="24">
        <f t="shared" si="2567"/>
        <v>0.10810810810810811</v>
      </c>
      <c r="J273">
        <f>SUBTOTAL(9,J271:J272)</f>
        <v>3</v>
      </c>
      <c r="K273" s="2">
        <f t="shared" si="2567"/>
        <v>8.1081081081081086E-2</v>
      </c>
      <c r="L273" s="23">
        <f>SUBTOTAL(9,L271:L272)</f>
        <v>10</v>
      </c>
      <c r="M273" s="24">
        <f t="shared" ref="M273" si="2688">L273/$AF273</f>
        <v>0.27027027027027029</v>
      </c>
      <c r="N273">
        <f>SUBTOTAL(9,N271:N272)</f>
        <v>7</v>
      </c>
      <c r="O273" s="2">
        <f t="shared" ref="O273" si="2689">N273/$AF273</f>
        <v>0.1891891891891892</v>
      </c>
      <c r="P273" s="23">
        <f>SUBTOTAL(9,P271:P272)</f>
        <v>9</v>
      </c>
      <c r="Q273" s="24">
        <f t="shared" ref="Q273" si="2690">P273/$AF273</f>
        <v>0.24324324324324326</v>
      </c>
      <c r="R273">
        <f>SUBTOTAL(9,R271:R272)</f>
        <v>0</v>
      </c>
      <c r="S273" s="2">
        <f t="shared" ref="S273" si="2691">R273/$AF273</f>
        <v>0</v>
      </c>
      <c r="T273" s="23">
        <f>SUBTOTAL(9,T271:T272)</f>
        <v>0</v>
      </c>
      <c r="U273" s="24">
        <f t="shared" ref="U273" si="2692">T273/$AF273</f>
        <v>0</v>
      </c>
      <c r="V273">
        <f>SUBTOTAL(9,V271:V272)</f>
        <v>0</v>
      </c>
      <c r="W273" s="2">
        <f t="shared" ref="W273" si="2693">V273/$AF273</f>
        <v>0</v>
      </c>
      <c r="X273" s="23">
        <f>SUBTOTAL(9,X271:X272)</f>
        <v>4</v>
      </c>
      <c r="Y273" s="24">
        <f t="shared" ref="Y273" si="2694">X273/$AF273</f>
        <v>0.10810810810810811</v>
      </c>
      <c r="Z273">
        <f>SUBTOTAL(9,Z271:Z272)</f>
        <v>0</v>
      </c>
      <c r="AA273" s="2">
        <f t="shared" ref="AA273" si="2695">Z273/$AF273</f>
        <v>0</v>
      </c>
      <c r="AB273" s="23">
        <f>SUBTOTAL(9,AB271:AB272)</f>
        <v>0</v>
      </c>
      <c r="AC273" s="24">
        <f t="shared" ref="AC273" si="2696">AB273/$AF273</f>
        <v>0</v>
      </c>
      <c r="AD273" s="23">
        <f>SUBTOTAL(9,AD271:AD272)</f>
        <v>0</v>
      </c>
      <c r="AE273" s="24">
        <f t="shared" ref="AE273" si="2697">AD273/$AF273</f>
        <v>0</v>
      </c>
      <c r="AF273">
        <f>SUBTOTAL(9,AF271:AF272)</f>
        <v>37</v>
      </c>
    </row>
    <row r="274" spans="1:32" outlineLevel="2" x14ac:dyDescent="0.3">
      <c r="A274" t="s">
        <v>80</v>
      </c>
      <c r="B274" t="s">
        <v>116</v>
      </c>
      <c r="C274" t="s">
        <v>135</v>
      </c>
      <c r="D274" t="s">
        <v>479</v>
      </c>
      <c r="E274" t="s">
        <v>3</v>
      </c>
      <c r="F274" t="s">
        <v>480</v>
      </c>
      <c r="G274">
        <v>31569</v>
      </c>
      <c r="H274" s="23">
        <v>4</v>
      </c>
      <c r="I274" s="24">
        <f t="shared" si="2567"/>
        <v>0.21052631578947367</v>
      </c>
      <c r="J274">
        <v>2</v>
      </c>
      <c r="K274" s="2">
        <f t="shared" si="2567"/>
        <v>0.10526315789473684</v>
      </c>
      <c r="L274" s="23">
        <v>7</v>
      </c>
      <c r="M274" s="24">
        <f t="shared" ref="M274" si="2698">L274/$AF274</f>
        <v>0.36842105263157893</v>
      </c>
      <c r="N274">
        <v>3</v>
      </c>
      <c r="O274" s="2">
        <f t="shared" ref="O274" si="2699">N274/$AF274</f>
        <v>0.15789473684210525</v>
      </c>
      <c r="P274" s="23">
        <v>2</v>
      </c>
      <c r="Q274" s="24">
        <f t="shared" ref="Q274" si="2700">P274/$AF274</f>
        <v>0.10526315789473684</v>
      </c>
      <c r="S274" s="2">
        <f t="shared" ref="S274" si="2701">R274/$AF274</f>
        <v>0</v>
      </c>
      <c r="T274" s="23"/>
      <c r="U274" s="24">
        <f t="shared" ref="U274" si="2702">T274/$AF274</f>
        <v>0</v>
      </c>
      <c r="W274" s="2">
        <f t="shared" ref="W274" si="2703">V274/$AF274</f>
        <v>0</v>
      </c>
      <c r="X274" s="23">
        <v>1</v>
      </c>
      <c r="Y274" s="24">
        <f t="shared" ref="Y274" si="2704">X274/$AF274</f>
        <v>5.2631578947368418E-2</v>
      </c>
      <c r="AA274" s="2">
        <f t="shared" ref="AA274" si="2705">Z274/$AF274</f>
        <v>0</v>
      </c>
      <c r="AB274" s="23"/>
      <c r="AC274" s="24">
        <f t="shared" ref="AC274" si="2706">AB274/$AF274</f>
        <v>0</v>
      </c>
      <c r="AD274" s="23"/>
      <c r="AE274" s="24">
        <f t="shared" ref="AE274" si="2707">AD274/$AF274</f>
        <v>0</v>
      </c>
      <c r="AF274">
        <f t="shared" si="2106"/>
        <v>19</v>
      </c>
    </row>
    <row r="275" spans="1:32" outlineLevel="1" x14ac:dyDescent="0.3">
      <c r="D275" s="1" t="s">
        <v>1146</v>
      </c>
      <c r="H275" s="23">
        <f>SUBTOTAL(9,H274:H274)</f>
        <v>4</v>
      </c>
      <c r="I275" s="24">
        <f t="shared" si="2567"/>
        <v>0.21052631578947367</v>
      </c>
      <c r="J275">
        <f>SUBTOTAL(9,J274:J274)</f>
        <v>2</v>
      </c>
      <c r="K275" s="2">
        <f t="shared" si="2567"/>
        <v>0.10526315789473684</v>
      </c>
      <c r="L275" s="23">
        <f>SUBTOTAL(9,L274:L274)</f>
        <v>7</v>
      </c>
      <c r="M275" s="24">
        <f t="shared" ref="M275" si="2708">L275/$AF275</f>
        <v>0.36842105263157893</v>
      </c>
      <c r="N275">
        <f>SUBTOTAL(9,N274:N274)</f>
        <v>3</v>
      </c>
      <c r="O275" s="2">
        <f t="shared" ref="O275" si="2709">N275/$AF275</f>
        <v>0.15789473684210525</v>
      </c>
      <c r="P275" s="23">
        <f>SUBTOTAL(9,P274:P274)</f>
        <v>2</v>
      </c>
      <c r="Q275" s="24">
        <f t="shared" ref="Q275" si="2710">P275/$AF275</f>
        <v>0.10526315789473684</v>
      </c>
      <c r="R275">
        <f>SUBTOTAL(9,R274:R274)</f>
        <v>0</v>
      </c>
      <c r="S275" s="2">
        <f t="shared" ref="S275" si="2711">R275/$AF275</f>
        <v>0</v>
      </c>
      <c r="T275" s="23">
        <f>SUBTOTAL(9,T274:T274)</f>
        <v>0</v>
      </c>
      <c r="U275" s="24">
        <f t="shared" ref="U275" si="2712">T275/$AF275</f>
        <v>0</v>
      </c>
      <c r="V275">
        <f>SUBTOTAL(9,V274:V274)</f>
        <v>0</v>
      </c>
      <c r="W275" s="2">
        <f t="shared" ref="W275" si="2713">V275/$AF275</f>
        <v>0</v>
      </c>
      <c r="X275" s="23">
        <f>SUBTOTAL(9,X274:X274)</f>
        <v>1</v>
      </c>
      <c r="Y275" s="24">
        <f t="shared" ref="Y275" si="2714">X275/$AF275</f>
        <v>5.2631578947368418E-2</v>
      </c>
      <c r="Z275">
        <f>SUBTOTAL(9,Z274:Z274)</f>
        <v>0</v>
      </c>
      <c r="AA275" s="2">
        <f t="shared" ref="AA275" si="2715">Z275/$AF275</f>
        <v>0</v>
      </c>
      <c r="AB275" s="23">
        <f>SUBTOTAL(9,AB274:AB274)</f>
        <v>0</v>
      </c>
      <c r="AC275" s="24">
        <f t="shared" ref="AC275" si="2716">AB275/$AF275</f>
        <v>0</v>
      </c>
      <c r="AD275" s="23">
        <f>SUBTOTAL(9,AD274:AD274)</f>
        <v>0</v>
      </c>
      <c r="AE275" s="24">
        <f t="shared" ref="AE275" si="2717">AD275/$AF275</f>
        <v>0</v>
      </c>
      <c r="AF275">
        <f>SUBTOTAL(9,AF274:AF274)</f>
        <v>19</v>
      </c>
    </row>
    <row r="276" spans="1:32" outlineLevel="2" x14ac:dyDescent="0.3">
      <c r="A276" t="s">
        <v>80</v>
      </c>
      <c r="B276" t="s">
        <v>95</v>
      </c>
      <c r="C276" t="s">
        <v>96</v>
      </c>
      <c r="D276" t="s">
        <v>97</v>
      </c>
      <c r="E276" t="s">
        <v>3</v>
      </c>
      <c r="F276" t="s">
        <v>98</v>
      </c>
      <c r="G276">
        <v>30114</v>
      </c>
      <c r="H276" s="23">
        <v>1</v>
      </c>
      <c r="I276" s="24">
        <f t="shared" si="2567"/>
        <v>8.3333333333333329E-2</v>
      </c>
      <c r="J276">
        <v>1</v>
      </c>
      <c r="K276" s="2">
        <f t="shared" si="2567"/>
        <v>8.3333333333333329E-2</v>
      </c>
      <c r="L276" s="23"/>
      <c r="M276" s="24">
        <f t="shared" ref="M276" si="2718">L276/$AF276</f>
        <v>0</v>
      </c>
      <c r="N276">
        <v>4</v>
      </c>
      <c r="O276" s="2">
        <f t="shared" ref="O276" si="2719">N276/$AF276</f>
        <v>0.33333333333333331</v>
      </c>
      <c r="P276" s="23">
        <v>6</v>
      </c>
      <c r="Q276" s="24">
        <f t="shared" ref="Q276" si="2720">P276/$AF276</f>
        <v>0.5</v>
      </c>
      <c r="S276" s="2">
        <f t="shared" ref="S276" si="2721">R276/$AF276</f>
        <v>0</v>
      </c>
      <c r="T276" s="23"/>
      <c r="U276" s="24">
        <f t="shared" ref="U276" si="2722">T276/$AF276</f>
        <v>0</v>
      </c>
      <c r="W276" s="2">
        <f t="shared" ref="W276" si="2723">V276/$AF276</f>
        <v>0</v>
      </c>
      <c r="X276" s="23"/>
      <c r="Y276" s="24">
        <f t="shared" ref="Y276" si="2724">X276/$AF276</f>
        <v>0</v>
      </c>
      <c r="AA276" s="2">
        <f t="shared" ref="AA276" si="2725">Z276/$AF276</f>
        <v>0</v>
      </c>
      <c r="AB276" s="23"/>
      <c r="AC276" s="24">
        <f t="shared" ref="AC276" si="2726">AB276/$AF276</f>
        <v>0</v>
      </c>
      <c r="AD276" s="23"/>
      <c r="AE276" s="24">
        <f t="shared" ref="AE276" si="2727">AD276/$AF276</f>
        <v>0</v>
      </c>
      <c r="AF276">
        <f t="shared" si="2106"/>
        <v>12</v>
      </c>
    </row>
    <row r="277" spans="1:32" outlineLevel="1" x14ac:dyDescent="0.3">
      <c r="D277" s="1" t="s">
        <v>1147</v>
      </c>
      <c r="H277" s="23">
        <f>SUBTOTAL(9,H276:H276)</f>
        <v>1</v>
      </c>
      <c r="I277" s="24">
        <f t="shared" si="2567"/>
        <v>8.3333333333333329E-2</v>
      </c>
      <c r="J277">
        <f>SUBTOTAL(9,J276:J276)</f>
        <v>1</v>
      </c>
      <c r="K277" s="2">
        <f t="shared" si="2567"/>
        <v>8.3333333333333329E-2</v>
      </c>
      <c r="L277" s="23">
        <f>SUBTOTAL(9,L276:L276)</f>
        <v>0</v>
      </c>
      <c r="M277" s="24">
        <f t="shared" ref="M277" si="2728">L277/$AF277</f>
        <v>0</v>
      </c>
      <c r="N277">
        <f>SUBTOTAL(9,N276:N276)</f>
        <v>4</v>
      </c>
      <c r="O277" s="2">
        <f t="shared" ref="O277" si="2729">N277/$AF277</f>
        <v>0.33333333333333331</v>
      </c>
      <c r="P277" s="23">
        <f>SUBTOTAL(9,P276:P276)</f>
        <v>6</v>
      </c>
      <c r="Q277" s="24">
        <f t="shared" ref="Q277" si="2730">P277/$AF277</f>
        <v>0.5</v>
      </c>
      <c r="R277">
        <f>SUBTOTAL(9,R276:R276)</f>
        <v>0</v>
      </c>
      <c r="S277" s="2">
        <f t="shared" ref="S277" si="2731">R277/$AF277</f>
        <v>0</v>
      </c>
      <c r="T277" s="23">
        <f>SUBTOTAL(9,T276:T276)</f>
        <v>0</v>
      </c>
      <c r="U277" s="24">
        <f t="shared" ref="U277" si="2732">T277/$AF277</f>
        <v>0</v>
      </c>
      <c r="V277">
        <f>SUBTOTAL(9,V276:V276)</f>
        <v>0</v>
      </c>
      <c r="W277" s="2">
        <f t="shared" ref="W277" si="2733">V277/$AF277</f>
        <v>0</v>
      </c>
      <c r="X277" s="23">
        <f>SUBTOTAL(9,X276:X276)</f>
        <v>0</v>
      </c>
      <c r="Y277" s="24">
        <f t="shared" ref="Y277" si="2734">X277/$AF277</f>
        <v>0</v>
      </c>
      <c r="Z277">
        <f>SUBTOTAL(9,Z276:Z276)</f>
        <v>0</v>
      </c>
      <c r="AA277" s="2">
        <f t="shared" ref="AA277" si="2735">Z277/$AF277</f>
        <v>0</v>
      </c>
      <c r="AB277" s="23">
        <f>SUBTOTAL(9,AB276:AB276)</f>
        <v>0</v>
      </c>
      <c r="AC277" s="24">
        <f t="shared" ref="AC277" si="2736">AB277/$AF277</f>
        <v>0</v>
      </c>
      <c r="AD277" s="23">
        <f>SUBTOTAL(9,AD276:AD276)</f>
        <v>0</v>
      </c>
      <c r="AE277" s="24">
        <f t="shared" ref="AE277" si="2737">AD277/$AF277</f>
        <v>0</v>
      </c>
      <c r="AF277">
        <f>SUBTOTAL(9,AF276:AF276)</f>
        <v>12</v>
      </c>
    </row>
    <row r="278" spans="1:32" outlineLevel="2" x14ac:dyDescent="0.3">
      <c r="A278" t="s">
        <v>80</v>
      </c>
      <c r="B278" t="s">
        <v>95</v>
      </c>
      <c r="C278" t="s">
        <v>110</v>
      </c>
      <c r="D278" t="s">
        <v>111</v>
      </c>
      <c r="E278" t="s">
        <v>3</v>
      </c>
      <c r="F278" t="s">
        <v>112</v>
      </c>
      <c r="G278">
        <v>30124</v>
      </c>
      <c r="H278" s="23"/>
      <c r="I278" s="24">
        <f t="shared" si="2567"/>
        <v>0</v>
      </c>
      <c r="K278" s="2">
        <f t="shared" si="2567"/>
        <v>0</v>
      </c>
      <c r="L278" s="23"/>
      <c r="M278" s="24">
        <f t="shared" ref="M278" si="2738">L278/$AF278</f>
        <v>0</v>
      </c>
      <c r="N278">
        <v>14</v>
      </c>
      <c r="O278" s="2">
        <f t="shared" ref="O278" si="2739">N278/$AF278</f>
        <v>0.66666666666666663</v>
      </c>
      <c r="P278" s="23">
        <v>7</v>
      </c>
      <c r="Q278" s="24">
        <f t="shared" ref="Q278" si="2740">P278/$AF278</f>
        <v>0.33333333333333331</v>
      </c>
      <c r="S278" s="2">
        <f t="shared" ref="S278" si="2741">R278/$AF278</f>
        <v>0</v>
      </c>
      <c r="T278" s="23"/>
      <c r="U278" s="24">
        <f t="shared" ref="U278" si="2742">T278/$AF278</f>
        <v>0</v>
      </c>
      <c r="W278" s="2">
        <f t="shared" ref="W278" si="2743">V278/$AF278</f>
        <v>0</v>
      </c>
      <c r="X278" s="23"/>
      <c r="Y278" s="24">
        <f t="shared" ref="Y278" si="2744">X278/$AF278</f>
        <v>0</v>
      </c>
      <c r="AA278" s="2">
        <f t="shared" ref="AA278" si="2745">Z278/$AF278</f>
        <v>0</v>
      </c>
      <c r="AB278" s="23"/>
      <c r="AC278" s="24">
        <f t="shared" ref="AC278" si="2746">AB278/$AF278</f>
        <v>0</v>
      </c>
      <c r="AD278" s="23"/>
      <c r="AE278" s="24">
        <f t="shared" ref="AE278" si="2747">AD278/$AF278</f>
        <v>0</v>
      </c>
      <c r="AF278">
        <f t="shared" si="2106"/>
        <v>21</v>
      </c>
    </row>
    <row r="279" spans="1:32" outlineLevel="1" x14ac:dyDescent="0.3">
      <c r="D279" s="1" t="s">
        <v>1148</v>
      </c>
      <c r="H279" s="23">
        <f>SUBTOTAL(9,H278:H278)</f>
        <v>0</v>
      </c>
      <c r="I279" s="24">
        <f t="shared" si="2567"/>
        <v>0</v>
      </c>
      <c r="J279">
        <f>SUBTOTAL(9,J278:J278)</f>
        <v>0</v>
      </c>
      <c r="K279" s="2">
        <f t="shared" si="2567"/>
        <v>0</v>
      </c>
      <c r="L279" s="23">
        <f>SUBTOTAL(9,L278:L278)</f>
        <v>0</v>
      </c>
      <c r="M279" s="24">
        <f t="shared" ref="M279" si="2748">L279/$AF279</f>
        <v>0</v>
      </c>
      <c r="N279">
        <f>SUBTOTAL(9,N278:N278)</f>
        <v>14</v>
      </c>
      <c r="O279" s="2">
        <f t="shared" ref="O279" si="2749">N279/$AF279</f>
        <v>0.66666666666666663</v>
      </c>
      <c r="P279" s="23">
        <f>SUBTOTAL(9,P278:P278)</f>
        <v>7</v>
      </c>
      <c r="Q279" s="24">
        <f t="shared" ref="Q279" si="2750">P279/$AF279</f>
        <v>0.33333333333333331</v>
      </c>
      <c r="R279">
        <f>SUBTOTAL(9,R278:R278)</f>
        <v>0</v>
      </c>
      <c r="S279" s="2">
        <f t="shared" ref="S279" si="2751">R279/$AF279</f>
        <v>0</v>
      </c>
      <c r="T279" s="23">
        <f>SUBTOTAL(9,T278:T278)</f>
        <v>0</v>
      </c>
      <c r="U279" s="24">
        <f t="shared" ref="U279" si="2752">T279/$AF279</f>
        <v>0</v>
      </c>
      <c r="V279">
        <f>SUBTOTAL(9,V278:V278)</f>
        <v>0</v>
      </c>
      <c r="W279" s="2">
        <f t="shared" ref="W279" si="2753">V279/$AF279</f>
        <v>0</v>
      </c>
      <c r="X279" s="23">
        <f>SUBTOTAL(9,X278:X278)</f>
        <v>0</v>
      </c>
      <c r="Y279" s="24">
        <f t="shared" ref="Y279" si="2754">X279/$AF279</f>
        <v>0</v>
      </c>
      <c r="Z279">
        <f>SUBTOTAL(9,Z278:Z278)</f>
        <v>0</v>
      </c>
      <c r="AA279" s="2">
        <f t="shared" ref="AA279" si="2755">Z279/$AF279</f>
        <v>0</v>
      </c>
      <c r="AB279" s="23">
        <f>SUBTOTAL(9,AB278:AB278)</f>
        <v>0</v>
      </c>
      <c r="AC279" s="24">
        <f t="shared" ref="AC279" si="2756">AB279/$AF279</f>
        <v>0</v>
      </c>
      <c r="AD279" s="23">
        <f>SUBTOTAL(9,AD278:AD278)</f>
        <v>0</v>
      </c>
      <c r="AE279" s="24">
        <f t="shared" ref="AE279" si="2757">AD279/$AF279</f>
        <v>0</v>
      </c>
      <c r="AF279">
        <f>SUBTOTAL(9,AF278:AF278)</f>
        <v>21</v>
      </c>
    </row>
    <row r="280" spans="1:32" outlineLevel="2" x14ac:dyDescent="0.3">
      <c r="A280" t="s">
        <v>80</v>
      </c>
      <c r="B280" t="s">
        <v>95</v>
      </c>
      <c r="C280" t="s">
        <v>275</v>
      </c>
      <c r="D280" t="s">
        <v>276</v>
      </c>
      <c r="E280" t="s">
        <v>3</v>
      </c>
      <c r="F280" t="s">
        <v>277</v>
      </c>
      <c r="G280">
        <v>30784</v>
      </c>
      <c r="H280" s="23"/>
      <c r="I280" s="24">
        <f t="shared" si="2567"/>
        <v>0</v>
      </c>
      <c r="K280" s="2">
        <f t="shared" si="2567"/>
        <v>0</v>
      </c>
      <c r="L280" s="23"/>
      <c r="M280" s="24">
        <f t="shared" ref="M280" si="2758">L280/$AF280</f>
        <v>0</v>
      </c>
      <c r="O280" s="2">
        <f t="shared" ref="O280" si="2759">N280/$AF280</f>
        <v>0</v>
      </c>
      <c r="P280" s="23">
        <v>10</v>
      </c>
      <c r="Q280" s="24">
        <f t="shared" ref="Q280" si="2760">P280/$AF280</f>
        <v>1</v>
      </c>
      <c r="S280" s="2">
        <f t="shared" ref="S280" si="2761">R280/$AF280</f>
        <v>0</v>
      </c>
      <c r="T280" s="23"/>
      <c r="U280" s="24">
        <f t="shared" ref="U280" si="2762">T280/$AF280</f>
        <v>0</v>
      </c>
      <c r="W280" s="2">
        <f t="shared" ref="W280" si="2763">V280/$AF280</f>
        <v>0</v>
      </c>
      <c r="X280" s="23"/>
      <c r="Y280" s="24">
        <f t="shared" ref="Y280" si="2764">X280/$AF280</f>
        <v>0</v>
      </c>
      <c r="AA280" s="2">
        <f t="shared" ref="AA280" si="2765">Z280/$AF280</f>
        <v>0</v>
      </c>
      <c r="AB280" s="23"/>
      <c r="AC280" s="24">
        <f t="shared" ref="AC280" si="2766">AB280/$AF280</f>
        <v>0</v>
      </c>
      <c r="AD280" s="23"/>
      <c r="AE280" s="24">
        <f t="shared" ref="AE280" si="2767">AD280/$AF280</f>
        <v>0</v>
      </c>
      <c r="AF280">
        <f t="shared" si="2106"/>
        <v>10</v>
      </c>
    </row>
    <row r="281" spans="1:32" outlineLevel="1" x14ac:dyDescent="0.3">
      <c r="D281" s="1" t="s">
        <v>1149</v>
      </c>
      <c r="H281" s="23">
        <f>SUBTOTAL(9,H280:H280)</f>
        <v>0</v>
      </c>
      <c r="I281" s="24">
        <f t="shared" si="2567"/>
        <v>0</v>
      </c>
      <c r="J281">
        <f>SUBTOTAL(9,J280:J280)</f>
        <v>0</v>
      </c>
      <c r="K281" s="2">
        <f t="shared" si="2567"/>
        <v>0</v>
      </c>
      <c r="L281" s="23">
        <f>SUBTOTAL(9,L280:L280)</f>
        <v>0</v>
      </c>
      <c r="M281" s="24">
        <f t="shared" ref="M281" si="2768">L281/$AF281</f>
        <v>0</v>
      </c>
      <c r="N281">
        <f>SUBTOTAL(9,N280:N280)</f>
        <v>0</v>
      </c>
      <c r="O281" s="2">
        <f t="shared" ref="O281" si="2769">N281/$AF281</f>
        <v>0</v>
      </c>
      <c r="P281" s="23">
        <f>SUBTOTAL(9,P280:P280)</f>
        <v>10</v>
      </c>
      <c r="Q281" s="24">
        <f t="shared" ref="Q281" si="2770">P281/$AF281</f>
        <v>1</v>
      </c>
      <c r="R281">
        <f>SUBTOTAL(9,R280:R280)</f>
        <v>0</v>
      </c>
      <c r="S281" s="2">
        <f t="shared" ref="S281" si="2771">R281/$AF281</f>
        <v>0</v>
      </c>
      <c r="T281" s="23">
        <f>SUBTOTAL(9,T280:T280)</f>
        <v>0</v>
      </c>
      <c r="U281" s="24">
        <f t="shared" ref="U281" si="2772">T281/$AF281</f>
        <v>0</v>
      </c>
      <c r="V281">
        <f>SUBTOTAL(9,V280:V280)</f>
        <v>0</v>
      </c>
      <c r="W281" s="2">
        <f t="shared" ref="W281" si="2773">V281/$AF281</f>
        <v>0</v>
      </c>
      <c r="X281" s="23">
        <f>SUBTOTAL(9,X280:X280)</f>
        <v>0</v>
      </c>
      <c r="Y281" s="24">
        <f t="shared" ref="Y281" si="2774">X281/$AF281</f>
        <v>0</v>
      </c>
      <c r="Z281">
        <f>SUBTOTAL(9,Z280:Z280)</f>
        <v>0</v>
      </c>
      <c r="AA281" s="2">
        <f t="shared" ref="AA281" si="2775">Z281/$AF281</f>
        <v>0</v>
      </c>
      <c r="AB281" s="23">
        <f>SUBTOTAL(9,AB280:AB280)</f>
        <v>0</v>
      </c>
      <c r="AC281" s="24">
        <f t="shared" ref="AC281" si="2776">AB281/$AF281</f>
        <v>0</v>
      </c>
      <c r="AD281" s="23">
        <f>SUBTOTAL(9,AD280:AD280)</f>
        <v>0</v>
      </c>
      <c r="AE281" s="24">
        <f t="shared" ref="AE281" si="2777">AD281/$AF281</f>
        <v>0</v>
      </c>
      <c r="AF281">
        <f>SUBTOTAL(9,AF280:AF280)</f>
        <v>10</v>
      </c>
    </row>
    <row r="282" spans="1:32" outlineLevel="2" x14ac:dyDescent="0.3">
      <c r="A282" t="s">
        <v>80</v>
      </c>
      <c r="B282" t="s">
        <v>95</v>
      </c>
      <c r="C282" t="s">
        <v>113</v>
      </c>
      <c r="D282" t="s">
        <v>114</v>
      </c>
      <c r="E282" t="s">
        <v>7</v>
      </c>
      <c r="F282" t="s">
        <v>115</v>
      </c>
      <c r="G282">
        <v>30128</v>
      </c>
      <c r="H282" s="23">
        <v>1</v>
      </c>
      <c r="I282" s="24">
        <f t="shared" si="2567"/>
        <v>3.3333333333333333E-2</v>
      </c>
      <c r="K282" s="2">
        <f t="shared" si="2567"/>
        <v>0</v>
      </c>
      <c r="L282" s="23">
        <v>1</v>
      </c>
      <c r="M282" s="24">
        <f t="shared" ref="M282" si="2778">L282/$AF282</f>
        <v>3.3333333333333333E-2</v>
      </c>
      <c r="N282">
        <v>3</v>
      </c>
      <c r="O282" s="2">
        <f t="shared" ref="O282" si="2779">N282/$AF282</f>
        <v>0.1</v>
      </c>
      <c r="P282" s="23">
        <v>25</v>
      </c>
      <c r="Q282" s="24">
        <f t="shared" ref="Q282" si="2780">P282/$AF282</f>
        <v>0.83333333333333337</v>
      </c>
      <c r="S282" s="2">
        <f t="shared" ref="S282" si="2781">R282/$AF282</f>
        <v>0</v>
      </c>
      <c r="T282" s="23"/>
      <c r="U282" s="24">
        <f t="shared" ref="U282" si="2782">T282/$AF282</f>
        <v>0</v>
      </c>
      <c r="W282" s="2">
        <f t="shared" ref="W282" si="2783">V282/$AF282</f>
        <v>0</v>
      </c>
      <c r="X282" s="23"/>
      <c r="Y282" s="24">
        <f t="shared" ref="Y282" si="2784">X282/$AF282</f>
        <v>0</v>
      </c>
      <c r="AA282" s="2">
        <f t="shared" ref="AA282" si="2785">Z282/$AF282</f>
        <v>0</v>
      </c>
      <c r="AB282" s="23"/>
      <c r="AC282" s="24">
        <f t="shared" ref="AC282" si="2786">AB282/$AF282</f>
        <v>0</v>
      </c>
      <c r="AD282" s="23"/>
      <c r="AE282" s="24">
        <f t="shared" ref="AE282" si="2787">AD282/$AF282</f>
        <v>0</v>
      </c>
      <c r="AF282">
        <f t="shared" si="2106"/>
        <v>30</v>
      </c>
    </row>
    <row r="283" spans="1:32" outlineLevel="1" x14ac:dyDescent="0.3">
      <c r="D283" s="1" t="s">
        <v>1150</v>
      </c>
      <c r="H283" s="23">
        <f>SUBTOTAL(9,H282:H282)</f>
        <v>1</v>
      </c>
      <c r="I283" s="24">
        <f t="shared" si="2567"/>
        <v>3.3333333333333333E-2</v>
      </c>
      <c r="J283">
        <f>SUBTOTAL(9,J282:J282)</f>
        <v>0</v>
      </c>
      <c r="K283" s="2">
        <f t="shared" si="2567"/>
        <v>0</v>
      </c>
      <c r="L283" s="23">
        <f>SUBTOTAL(9,L282:L282)</f>
        <v>1</v>
      </c>
      <c r="M283" s="24">
        <f t="shared" ref="M283" si="2788">L283/$AF283</f>
        <v>3.3333333333333333E-2</v>
      </c>
      <c r="N283">
        <f>SUBTOTAL(9,N282:N282)</f>
        <v>3</v>
      </c>
      <c r="O283" s="2">
        <f t="shared" ref="O283" si="2789">N283/$AF283</f>
        <v>0.1</v>
      </c>
      <c r="P283" s="23">
        <f>SUBTOTAL(9,P282:P282)</f>
        <v>25</v>
      </c>
      <c r="Q283" s="24">
        <f t="shared" ref="Q283" si="2790">P283/$AF283</f>
        <v>0.83333333333333337</v>
      </c>
      <c r="R283">
        <f>SUBTOTAL(9,R282:R282)</f>
        <v>0</v>
      </c>
      <c r="S283" s="2">
        <f t="shared" ref="S283" si="2791">R283/$AF283</f>
        <v>0</v>
      </c>
      <c r="T283" s="23">
        <f>SUBTOTAL(9,T282:T282)</f>
        <v>0</v>
      </c>
      <c r="U283" s="24">
        <f t="shared" ref="U283" si="2792">T283/$AF283</f>
        <v>0</v>
      </c>
      <c r="V283">
        <f>SUBTOTAL(9,V282:V282)</f>
        <v>0</v>
      </c>
      <c r="W283" s="2">
        <f t="shared" ref="W283" si="2793">V283/$AF283</f>
        <v>0</v>
      </c>
      <c r="X283" s="23">
        <f>SUBTOTAL(9,X282:X282)</f>
        <v>0</v>
      </c>
      <c r="Y283" s="24">
        <f t="shared" ref="Y283" si="2794">X283/$AF283</f>
        <v>0</v>
      </c>
      <c r="Z283">
        <f>SUBTOTAL(9,Z282:Z282)</f>
        <v>0</v>
      </c>
      <c r="AA283" s="2">
        <f t="shared" ref="AA283" si="2795">Z283/$AF283</f>
        <v>0</v>
      </c>
      <c r="AB283" s="23">
        <f>SUBTOTAL(9,AB282:AB282)</f>
        <v>0</v>
      </c>
      <c r="AC283" s="24">
        <f t="shared" ref="AC283" si="2796">AB283/$AF283</f>
        <v>0</v>
      </c>
      <c r="AD283" s="23">
        <f>SUBTOTAL(9,AD282:AD282)</f>
        <v>0</v>
      </c>
      <c r="AE283" s="24">
        <f t="shared" ref="AE283" si="2797">AD283/$AF283</f>
        <v>0</v>
      </c>
      <c r="AF283">
        <f>SUBTOTAL(9,AF282:AF282)</f>
        <v>30</v>
      </c>
    </row>
    <row r="284" spans="1:32" outlineLevel="2" x14ac:dyDescent="0.3">
      <c r="A284" t="s">
        <v>80</v>
      </c>
      <c r="B284" t="s">
        <v>95</v>
      </c>
      <c r="C284" t="s">
        <v>113</v>
      </c>
      <c r="D284" t="s">
        <v>342</v>
      </c>
      <c r="E284" t="s">
        <v>3</v>
      </c>
      <c r="F284" t="s">
        <v>343</v>
      </c>
      <c r="G284">
        <v>30903</v>
      </c>
      <c r="H284" s="23">
        <v>1</v>
      </c>
      <c r="I284" s="24">
        <f t="shared" si="2567"/>
        <v>4.1666666666666664E-2</v>
      </c>
      <c r="J284">
        <v>1</v>
      </c>
      <c r="K284" s="2">
        <f t="shared" si="2567"/>
        <v>4.1666666666666664E-2</v>
      </c>
      <c r="L284" s="23"/>
      <c r="M284" s="24">
        <f t="shared" ref="M284" si="2798">L284/$AF284</f>
        <v>0</v>
      </c>
      <c r="N284">
        <v>15</v>
      </c>
      <c r="O284" s="2">
        <f t="shared" ref="O284" si="2799">N284/$AF284</f>
        <v>0.625</v>
      </c>
      <c r="P284" s="23">
        <v>4</v>
      </c>
      <c r="Q284" s="24">
        <f t="shared" ref="Q284" si="2800">P284/$AF284</f>
        <v>0.16666666666666666</v>
      </c>
      <c r="R284">
        <v>1</v>
      </c>
      <c r="S284" s="2">
        <f t="shared" ref="S284" si="2801">R284/$AF284</f>
        <v>4.1666666666666664E-2</v>
      </c>
      <c r="T284" s="23"/>
      <c r="U284" s="24">
        <f t="shared" ref="U284" si="2802">T284/$AF284</f>
        <v>0</v>
      </c>
      <c r="W284" s="2">
        <f t="shared" ref="W284" si="2803">V284/$AF284</f>
        <v>0</v>
      </c>
      <c r="X284" s="23">
        <v>2</v>
      </c>
      <c r="Y284" s="24">
        <f t="shared" ref="Y284" si="2804">X284/$AF284</f>
        <v>8.3333333333333329E-2</v>
      </c>
      <c r="AA284" s="2">
        <f t="shared" ref="AA284" si="2805">Z284/$AF284</f>
        <v>0</v>
      </c>
      <c r="AB284" s="23"/>
      <c r="AC284" s="24">
        <f t="shared" ref="AC284" si="2806">AB284/$AF284</f>
        <v>0</v>
      </c>
      <c r="AD284" s="23"/>
      <c r="AE284" s="24">
        <f t="shared" ref="AE284" si="2807">AD284/$AF284</f>
        <v>0</v>
      </c>
      <c r="AF284">
        <f t="shared" si="2106"/>
        <v>24</v>
      </c>
    </row>
    <row r="285" spans="1:32" outlineLevel="1" x14ac:dyDescent="0.3">
      <c r="D285" s="1" t="s">
        <v>1151</v>
      </c>
      <c r="H285" s="23">
        <f>SUBTOTAL(9,H284:H284)</f>
        <v>1</v>
      </c>
      <c r="I285" s="24">
        <f t="shared" si="2567"/>
        <v>4.1666666666666664E-2</v>
      </c>
      <c r="J285">
        <f>SUBTOTAL(9,J284:J284)</f>
        <v>1</v>
      </c>
      <c r="K285" s="2">
        <f t="shared" si="2567"/>
        <v>4.1666666666666664E-2</v>
      </c>
      <c r="L285" s="23">
        <f>SUBTOTAL(9,L284:L284)</f>
        <v>0</v>
      </c>
      <c r="M285" s="24">
        <f t="shared" ref="M285" si="2808">L285/$AF285</f>
        <v>0</v>
      </c>
      <c r="N285">
        <f>SUBTOTAL(9,N284:N284)</f>
        <v>15</v>
      </c>
      <c r="O285" s="2">
        <f t="shared" ref="O285" si="2809">N285/$AF285</f>
        <v>0.625</v>
      </c>
      <c r="P285" s="23">
        <f>SUBTOTAL(9,P284:P284)</f>
        <v>4</v>
      </c>
      <c r="Q285" s="24">
        <f t="shared" ref="Q285" si="2810">P285/$AF285</f>
        <v>0.16666666666666666</v>
      </c>
      <c r="R285">
        <f>SUBTOTAL(9,R284:R284)</f>
        <v>1</v>
      </c>
      <c r="S285" s="2">
        <f t="shared" ref="S285" si="2811">R285/$AF285</f>
        <v>4.1666666666666664E-2</v>
      </c>
      <c r="T285" s="23">
        <f>SUBTOTAL(9,T284:T284)</f>
        <v>0</v>
      </c>
      <c r="U285" s="24">
        <f t="shared" ref="U285" si="2812">T285/$AF285</f>
        <v>0</v>
      </c>
      <c r="V285">
        <f>SUBTOTAL(9,V284:V284)</f>
        <v>0</v>
      </c>
      <c r="W285" s="2">
        <f t="shared" ref="W285" si="2813">V285/$AF285</f>
        <v>0</v>
      </c>
      <c r="X285" s="23">
        <f>SUBTOTAL(9,X284:X284)</f>
        <v>2</v>
      </c>
      <c r="Y285" s="24">
        <f t="shared" ref="Y285" si="2814">X285/$AF285</f>
        <v>8.3333333333333329E-2</v>
      </c>
      <c r="Z285">
        <f>SUBTOTAL(9,Z284:Z284)</f>
        <v>0</v>
      </c>
      <c r="AA285" s="2">
        <f t="shared" ref="AA285" si="2815">Z285/$AF285</f>
        <v>0</v>
      </c>
      <c r="AB285" s="23">
        <f>SUBTOTAL(9,AB284:AB284)</f>
        <v>0</v>
      </c>
      <c r="AC285" s="24">
        <f t="shared" ref="AC285" si="2816">AB285/$AF285</f>
        <v>0</v>
      </c>
      <c r="AD285" s="23">
        <f>SUBTOTAL(9,AD284:AD284)</f>
        <v>0</v>
      </c>
      <c r="AE285" s="24">
        <f t="shared" ref="AE285" si="2817">AD285/$AF285</f>
        <v>0</v>
      </c>
      <c r="AF285">
        <f>SUBTOTAL(9,AF284:AF284)</f>
        <v>24</v>
      </c>
    </row>
    <row r="286" spans="1:32" outlineLevel="2" x14ac:dyDescent="0.3">
      <c r="A286" t="s">
        <v>80</v>
      </c>
      <c r="B286" t="s">
        <v>95</v>
      </c>
      <c r="C286" t="s">
        <v>113</v>
      </c>
      <c r="D286" t="s">
        <v>189</v>
      </c>
      <c r="E286" t="s">
        <v>7</v>
      </c>
      <c r="F286" t="s">
        <v>190</v>
      </c>
      <c r="G286">
        <v>30537</v>
      </c>
      <c r="H286" s="23">
        <v>2</v>
      </c>
      <c r="I286" s="24">
        <f t="shared" si="2567"/>
        <v>8.6956521739130432E-2</v>
      </c>
      <c r="K286" s="2">
        <f t="shared" si="2567"/>
        <v>0</v>
      </c>
      <c r="L286" s="23"/>
      <c r="M286" s="24">
        <f t="shared" ref="M286" si="2818">L286/$AF286</f>
        <v>0</v>
      </c>
      <c r="N286">
        <v>4</v>
      </c>
      <c r="O286" s="2">
        <f t="shared" ref="O286" si="2819">N286/$AF286</f>
        <v>0.17391304347826086</v>
      </c>
      <c r="P286" s="23">
        <v>17</v>
      </c>
      <c r="Q286" s="24">
        <f t="shared" ref="Q286" si="2820">P286/$AF286</f>
        <v>0.73913043478260865</v>
      </c>
      <c r="S286" s="2">
        <f t="shared" ref="S286" si="2821">R286/$AF286</f>
        <v>0</v>
      </c>
      <c r="T286" s="23"/>
      <c r="U286" s="24">
        <f t="shared" ref="U286" si="2822">T286/$AF286</f>
        <v>0</v>
      </c>
      <c r="W286" s="2">
        <f t="shared" ref="W286" si="2823">V286/$AF286</f>
        <v>0</v>
      </c>
      <c r="X286" s="23"/>
      <c r="Y286" s="24">
        <f t="shared" ref="Y286" si="2824">X286/$AF286</f>
        <v>0</v>
      </c>
      <c r="AA286" s="2">
        <f t="shared" ref="AA286" si="2825">Z286/$AF286</f>
        <v>0</v>
      </c>
      <c r="AB286" s="23"/>
      <c r="AC286" s="24">
        <f t="shared" ref="AC286" si="2826">AB286/$AF286</f>
        <v>0</v>
      </c>
      <c r="AD286" s="23"/>
      <c r="AE286" s="24">
        <f t="shared" ref="AE286" si="2827">AD286/$AF286</f>
        <v>0</v>
      </c>
      <c r="AF286">
        <f t="shared" si="2106"/>
        <v>23</v>
      </c>
    </row>
    <row r="287" spans="1:32" outlineLevel="2" x14ac:dyDescent="0.3">
      <c r="A287" t="s">
        <v>80</v>
      </c>
      <c r="B287" t="s">
        <v>95</v>
      </c>
      <c r="C287" t="s">
        <v>113</v>
      </c>
      <c r="D287" t="s">
        <v>189</v>
      </c>
      <c r="E287" t="s">
        <v>3</v>
      </c>
      <c r="F287" t="s">
        <v>1032</v>
      </c>
      <c r="G287">
        <v>33724</v>
      </c>
      <c r="H287" s="23">
        <v>1</v>
      </c>
      <c r="I287" s="24">
        <f t="shared" si="2567"/>
        <v>0.05</v>
      </c>
      <c r="J287">
        <v>1</v>
      </c>
      <c r="K287" s="2">
        <f t="shared" si="2567"/>
        <v>0.05</v>
      </c>
      <c r="L287" s="23">
        <v>1</v>
      </c>
      <c r="M287" s="24">
        <f t="shared" ref="M287" si="2828">L287/$AF287</f>
        <v>0.05</v>
      </c>
      <c r="N287">
        <v>7</v>
      </c>
      <c r="O287" s="2">
        <f t="shared" ref="O287" si="2829">N287/$AF287</f>
        <v>0.35</v>
      </c>
      <c r="P287" s="23">
        <v>8</v>
      </c>
      <c r="Q287" s="24">
        <f t="shared" ref="Q287" si="2830">P287/$AF287</f>
        <v>0.4</v>
      </c>
      <c r="S287" s="2">
        <f t="shared" ref="S287" si="2831">R287/$AF287</f>
        <v>0</v>
      </c>
      <c r="T287" s="23"/>
      <c r="U287" s="24">
        <f t="shared" ref="U287" si="2832">T287/$AF287</f>
        <v>0</v>
      </c>
      <c r="W287" s="2">
        <f t="shared" ref="W287" si="2833">V287/$AF287</f>
        <v>0</v>
      </c>
      <c r="X287" s="23">
        <v>2</v>
      </c>
      <c r="Y287" s="24">
        <f t="shared" ref="Y287" si="2834">X287/$AF287</f>
        <v>0.1</v>
      </c>
      <c r="AA287" s="2">
        <f t="shared" ref="AA287" si="2835">Z287/$AF287</f>
        <v>0</v>
      </c>
      <c r="AB287" s="23"/>
      <c r="AC287" s="24">
        <f t="shared" ref="AC287" si="2836">AB287/$AF287</f>
        <v>0</v>
      </c>
      <c r="AD287" s="23"/>
      <c r="AE287" s="24">
        <f t="shared" ref="AE287" si="2837">AD287/$AF287</f>
        <v>0</v>
      </c>
      <c r="AF287">
        <f t="shared" si="2106"/>
        <v>20</v>
      </c>
    </row>
    <row r="288" spans="1:32" outlineLevel="1" x14ac:dyDescent="0.3">
      <c r="D288" s="1" t="s">
        <v>1152</v>
      </c>
      <c r="H288" s="23">
        <f>SUBTOTAL(9,H286:H287)</f>
        <v>3</v>
      </c>
      <c r="I288" s="24">
        <f t="shared" si="2567"/>
        <v>6.9767441860465115E-2</v>
      </c>
      <c r="J288">
        <f>SUBTOTAL(9,J286:J287)</f>
        <v>1</v>
      </c>
      <c r="K288" s="2">
        <f t="shared" si="2567"/>
        <v>2.3255813953488372E-2</v>
      </c>
      <c r="L288" s="23">
        <f>SUBTOTAL(9,L286:L287)</f>
        <v>1</v>
      </c>
      <c r="M288" s="24">
        <f t="shared" ref="M288" si="2838">L288/$AF288</f>
        <v>2.3255813953488372E-2</v>
      </c>
      <c r="N288">
        <f>SUBTOTAL(9,N286:N287)</f>
        <v>11</v>
      </c>
      <c r="O288" s="2">
        <f t="shared" ref="O288" si="2839">N288/$AF288</f>
        <v>0.2558139534883721</v>
      </c>
      <c r="P288" s="23">
        <f>SUBTOTAL(9,P286:P287)</f>
        <v>25</v>
      </c>
      <c r="Q288" s="24">
        <f t="shared" ref="Q288" si="2840">P288/$AF288</f>
        <v>0.58139534883720934</v>
      </c>
      <c r="R288">
        <f>SUBTOTAL(9,R286:R287)</f>
        <v>0</v>
      </c>
      <c r="S288" s="2">
        <f t="shared" ref="S288" si="2841">R288/$AF288</f>
        <v>0</v>
      </c>
      <c r="T288" s="23">
        <f>SUBTOTAL(9,T286:T287)</f>
        <v>0</v>
      </c>
      <c r="U288" s="24">
        <f t="shared" ref="U288" si="2842">T288/$AF288</f>
        <v>0</v>
      </c>
      <c r="V288">
        <f>SUBTOTAL(9,V286:V287)</f>
        <v>0</v>
      </c>
      <c r="W288" s="2">
        <f t="shared" ref="W288" si="2843">V288/$AF288</f>
        <v>0</v>
      </c>
      <c r="X288" s="23">
        <f>SUBTOTAL(9,X286:X287)</f>
        <v>2</v>
      </c>
      <c r="Y288" s="24">
        <f t="shared" ref="Y288" si="2844">X288/$AF288</f>
        <v>4.6511627906976744E-2</v>
      </c>
      <c r="Z288">
        <f>SUBTOTAL(9,Z286:Z287)</f>
        <v>0</v>
      </c>
      <c r="AA288" s="2">
        <f t="shared" ref="AA288" si="2845">Z288/$AF288</f>
        <v>0</v>
      </c>
      <c r="AB288" s="23">
        <f>SUBTOTAL(9,AB286:AB287)</f>
        <v>0</v>
      </c>
      <c r="AC288" s="24">
        <f t="shared" ref="AC288" si="2846">AB288/$AF288</f>
        <v>0</v>
      </c>
      <c r="AD288" s="23">
        <f>SUBTOTAL(9,AD286:AD287)</f>
        <v>0</v>
      </c>
      <c r="AE288" s="24">
        <f t="shared" ref="AE288" si="2847">AD288/$AF288</f>
        <v>0</v>
      </c>
      <c r="AF288">
        <f>SUBTOTAL(9,AF286:AF287)</f>
        <v>43</v>
      </c>
    </row>
    <row r="289" spans="1:32" outlineLevel="2" x14ac:dyDescent="0.3">
      <c r="A289" t="s">
        <v>80</v>
      </c>
      <c r="B289" t="s">
        <v>95</v>
      </c>
      <c r="C289" t="s">
        <v>183</v>
      </c>
      <c r="D289" t="s">
        <v>184</v>
      </c>
      <c r="E289" t="s">
        <v>3</v>
      </c>
      <c r="F289" t="s">
        <v>185</v>
      </c>
      <c r="G289">
        <v>30514</v>
      </c>
      <c r="H289" s="23"/>
      <c r="I289" s="24">
        <f t="shared" si="2567"/>
        <v>0</v>
      </c>
      <c r="K289" s="2">
        <f t="shared" si="2567"/>
        <v>0</v>
      </c>
      <c r="L289" s="23">
        <v>2</v>
      </c>
      <c r="M289" s="24">
        <f t="shared" ref="M289" si="2848">L289/$AF289</f>
        <v>9.0909090909090912E-2</v>
      </c>
      <c r="N289">
        <v>7</v>
      </c>
      <c r="O289" s="2">
        <f t="shared" ref="O289" si="2849">N289/$AF289</f>
        <v>0.31818181818181818</v>
      </c>
      <c r="P289" s="23">
        <v>12</v>
      </c>
      <c r="Q289" s="24">
        <f t="shared" ref="Q289" si="2850">P289/$AF289</f>
        <v>0.54545454545454541</v>
      </c>
      <c r="S289" s="2">
        <f t="shared" ref="S289" si="2851">R289/$AF289</f>
        <v>0</v>
      </c>
      <c r="T289" s="23"/>
      <c r="U289" s="24">
        <f t="shared" ref="U289" si="2852">T289/$AF289</f>
        <v>0</v>
      </c>
      <c r="W289" s="2">
        <f t="shared" ref="W289" si="2853">V289/$AF289</f>
        <v>0</v>
      </c>
      <c r="X289" s="23">
        <v>1</v>
      </c>
      <c r="Y289" s="24">
        <f t="shared" ref="Y289" si="2854">X289/$AF289</f>
        <v>4.5454545454545456E-2</v>
      </c>
      <c r="AA289" s="2">
        <f t="shared" ref="AA289" si="2855">Z289/$AF289</f>
        <v>0</v>
      </c>
      <c r="AB289" s="23"/>
      <c r="AC289" s="24">
        <f t="shared" ref="AC289" si="2856">AB289/$AF289</f>
        <v>0</v>
      </c>
      <c r="AD289" s="23"/>
      <c r="AE289" s="24">
        <f t="shared" ref="AE289" si="2857">AD289/$AF289</f>
        <v>0</v>
      </c>
      <c r="AF289">
        <f t="shared" si="2106"/>
        <v>22</v>
      </c>
    </row>
    <row r="290" spans="1:32" outlineLevel="2" x14ac:dyDescent="0.3">
      <c r="A290" t="s">
        <v>80</v>
      </c>
      <c r="B290" t="s">
        <v>95</v>
      </c>
      <c r="C290" t="s">
        <v>183</v>
      </c>
      <c r="D290" t="s">
        <v>184</v>
      </c>
      <c r="E290" t="s">
        <v>3</v>
      </c>
      <c r="F290" t="s">
        <v>186</v>
      </c>
      <c r="G290">
        <v>30516</v>
      </c>
      <c r="H290" s="23"/>
      <c r="I290" s="24">
        <f t="shared" si="2567"/>
        <v>0</v>
      </c>
      <c r="K290" s="2">
        <f t="shared" si="2567"/>
        <v>0</v>
      </c>
      <c r="L290" s="23">
        <v>1</v>
      </c>
      <c r="M290" s="24">
        <f t="shared" ref="M290" si="2858">L290/$AF290</f>
        <v>7.6923076923076927E-2</v>
      </c>
      <c r="O290" s="2">
        <f t="shared" ref="O290" si="2859">N290/$AF290</f>
        <v>0</v>
      </c>
      <c r="P290" s="23">
        <v>11</v>
      </c>
      <c r="Q290" s="24">
        <f t="shared" ref="Q290" si="2860">P290/$AF290</f>
        <v>0.84615384615384615</v>
      </c>
      <c r="S290" s="2">
        <f t="shared" ref="S290" si="2861">R290/$AF290</f>
        <v>0</v>
      </c>
      <c r="T290" s="23"/>
      <c r="U290" s="24">
        <f t="shared" ref="U290" si="2862">T290/$AF290</f>
        <v>0</v>
      </c>
      <c r="W290" s="2">
        <f t="shared" ref="W290" si="2863">V290/$AF290</f>
        <v>0</v>
      </c>
      <c r="X290" s="23">
        <v>1</v>
      </c>
      <c r="Y290" s="24">
        <f t="shared" ref="Y290" si="2864">X290/$AF290</f>
        <v>7.6923076923076927E-2</v>
      </c>
      <c r="AA290" s="2">
        <f t="shared" ref="AA290" si="2865">Z290/$AF290</f>
        <v>0</v>
      </c>
      <c r="AB290" s="23"/>
      <c r="AC290" s="24">
        <f t="shared" ref="AC290" si="2866">AB290/$AF290</f>
        <v>0</v>
      </c>
      <c r="AD290" s="23"/>
      <c r="AE290" s="24">
        <f t="shared" ref="AE290" si="2867">AD290/$AF290</f>
        <v>0</v>
      </c>
      <c r="AF290">
        <f t="shared" si="2106"/>
        <v>13</v>
      </c>
    </row>
    <row r="291" spans="1:32" outlineLevel="2" x14ac:dyDescent="0.3">
      <c r="A291" t="s">
        <v>80</v>
      </c>
      <c r="B291" t="s">
        <v>95</v>
      </c>
      <c r="C291" t="s">
        <v>183</v>
      </c>
      <c r="D291" t="s">
        <v>184</v>
      </c>
      <c r="E291" t="s">
        <v>7</v>
      </c>
      <c r="F291" t="s">
        <v>187</v>
      </c>
      <c r="G291">
        <v>30521</v>
      </c>
      <c r="H291" s="23"/>
      <c r="I291" s="24">
        <f t="shared" si="2567"/>
        <v>0</v>
      </c>
      <c r="K291" s="2">
        <f t="shared" si="2567"/>
        <v>0</v>
      </c>
      <c r="L291" s="23">
        <v>4</v>
      </c>
      <c r="M291" s="24">
        <f t="shared" ref="M291" si="2868">L291/$AF291</f>
        <v>0.18181818181818182</v>
      </c>
      <c r="N291">
        <v>8</v>
      </c>
      <c r="O291" s="2">
        <f t="shared" ref="O291" si="2869">N291/$AF291</f>
        <v>0.36363636363636365</v>
      </c>
      <c r="P291" s="23">
        <v>8</v>
      </c>
      <c r="Q291" s="24">
        <f t="shared" ref="Q291" si="2870">P291/$AF291</f>
        <v>0.36363636363636365</v>
      </c>
      <c r="S291" s="2">
        <f t="shared" ref="S291" si="2871">R291/$AF291</f>
        <v>0</v>
      </c>
      <c r="T291" s="23"/>
      <c r="U291" s="24">
        <f t="shared" ref="U291" si="2872">T291/$AF291</f>
        <v>0</v>
      </c>
      <c r="W291" s="2">
        <f t="shared" ref="W291" si="2873">V291/$AF291</f>
        <v>0</v>
      </c>
      <c r="X291" s="23">
        <v>2</v>
      </c>
      <c r="Y291" s="24">
        <f t="shared" ref="Y291" si="2874">X291/$AF291</f>
        <v>9.0909090909090912E-2</v>
      </c>
      <c r="AA291" s="2">
        <f t="shared" ref="AA291" si="2875">Z291/$AF291</f>
        <v>0</v>
      </c>
      <c r="AB291" s="23"/>
      <c r="AC291" s="24">
        <f t="shared" ref="AC291" si="2876">AB291/$AF291</f>
        <v>0</v>
      </c>
      <c r="AD291" s="23"/>
      <c r="AE291" s="24">
        <f t="shared" ref="AE291" si="2877">AD291/$AF291</f>
        <v>0</v>
      </c>
      <c r="AF291">
        <f t="shared" si="2106"/>
        <v>22</v>
      </c>
    </row>
    <row r="292" spans="1:32" outlineLevel="2" x14ac:dyDescent="0.3">
      <c r="A292" t="s">
        <v>80</v>
      </c>
      <c r="B292" t="s">
        <v>95</v>
      </c>
      <c r="C292" t="s">
        <v>183</v>
      </c>
      <c r="D292" t="s">
        <v>184</v>
      </c>
      <c r="E292" t="s">
        <v>3</v>
      </c>
      <c r="F292" t="s">
        <v>188</v>
      </c>
      <c r="G292">
        <v>30522</v>
      </c>
      <c r="H292" s="23">
        <v>1</v>
      </c>
      <c r="I292" s="24">
        <f t="shared" si="2567"/>
        <v>6.25E-2</v>
      </c>
      <c r="K292" s="2">
        <f t="shared" si="2567"/>
        <v>0</v>
      </c>
      <c r="L292" s="23"/>
      <c r="M292" s="24">
        <f t="shared" ref="M292" si="2878">L292/$AF292</f>
        <v>0</v>
      </c>
      <c r="N292">
        <v>3</v>
      </c>
      <c r="O292" s="2">
        <f t="shared" ref="O292" si="2879">N292/$AF292</f>
        <v>0.1875</v>
      </c>
      <c r="P292" s="23">
        <v>11</v>
      </c>
      <c r="Q292" s="24">
        <f t="shared" ref="Q292" si="2880">P292/$AF292</f>
        <v>0.6875</v>
      </c>
      <c r="S292" s="2">
        <f t="shared" ref="S292" si="2881">R292/$AF292</f>
        <v>0</v>
      </c>
      <c r="T292" s="23"/>
      <c r="U292" s="24">
        <f t="shared" ref="U292" si="2882">T292/$AF292</f>
        <v>0</v>
      </c>
      <c r="W292" s="2">
        <f t="shared" ref="W292" si="2883">V292/$AF292</f>
        <v>0</v>
      </c>
      <c r="X292" s="23">
        <v>1</v>
      </c>
      <c r="Y292" s="24">
        <f t="shared" ref="Y292" si="2884">X292/$AF292</f>
        <v>6.25E-2</v>
      </c>
      <c r="AA292" s="2">
        <f t="shared" ref="AA292" si="2885">Z292/$AF292</f>
        <v>0</v>
      </c>
      <c r="AB292" s="23"/>
      <c r="AC292" s="24">
        <f t="shared" ref="AC292" si="2886">AB292/$AF292</f>
        <v>0</v>
      </c>
      <c r="AD292" s="23"/>
      <c r="AE292" s="24">
        <f t="shared" ref="AE292" si="2887">AD292/$AF292</f>
        <v>0</v>
      </c>
      <c r="AF292">
        <f t="shared" si="2106"/>
        <v>16</v>
      </c>
    </row>
    <row r="293" spans="1:32" outlineLevel="2" x14ac:dyDescent="0.3">
      <c r="A293" t="s">
        <v>80</v>
      </c>
      <c r="B293" t="s">
        <v>95</v>
      </c>
      <c r="C293" t="s">
        <v>183</v>
      </c>
      <c r="D293" t="s">
        <v>184</v>
      </c>
      <c r="E293" t="s">
        <v>7</v>
      </c>
      <c r="F293" t="s">
        <v>351</v>
      </c>
      <c r="G293">
        <v>30915</v>
      </c>
      <c r="H293" s="23">
        <v>1</v>
      </c>
      <c r="I293" s="24">
        <f t="shared" si="2567"/>
        <v>7.6923076923076927E-2</v>
      </c>
      <c r="K293" s="2">
        <f t="shared" si="2567"/>
        <v>0</v>
      </c>
      <c r="L293" s="23">
        <v>1</v>
      </c>
      <c r="M293" s="24">
        <f t="shared" ref="M293" si="2888">L293/$AF293</f>
        <v>7.6923076923076927E-2</v>
      </c>
      <c r="N293">
        <v>3</v>
      </c>
      <c r="O293" s="2">
        <f t="shared" ref="O293" si="2889">N293/$AF293</f>
        <v>0.23076923076923078</v>
      </c>
      <c r="P293" s="23">
        <v>6</v>
      </c>
      <c r="Q293" s="24">
        <f t="shared" ref="Q293" si="2890">P293/$AF293</f>
        <v>0.46153846153846156</v>
      </c>
      <c r="S293" s="2">
        <f t="shared" ref="S293" si="2891">R293/$AF293</f>
        <v>0</v>
      </c>
      <c r="T293" s="23"/>
      <c r="U293" s="24">
        <f t="shared" ref="U293" si="2892">T293/$AF293</f>
        <v>0</v>
      </c>
      <c r="W293" s="2">
        <f t="shared" ref="W293" si="2893">V293/$AF293</f>
        <v>0</v>
      </c>
      <c r="X293" s="23">
        <v>2</v>
      </c>
      <c r="Y293" s="24">
        <f t="shared" ref="Y293" si="2894">X293/$AF293</f>
        <v>0.15384615384615385</v>
      </c>
      <c r="AA293" s="2">
        <f t="shared" ref="AA293" si="2895">Z293/$AF293</f>
        <v>0</v>
      </c>
      <c r="AB293" s="23"/>
      <c r="AC293" s="24">
        <f t="shared" ref="AC293" si="2896">AB293/$AF293</f>
        <v>0</v>
      </c>
      <c r="AD293" s="23"/>
      <c r="AE293" s="24">
        <f t="shared" ref="AE293" si="2897">AD293/$AF293</f>
        <v>0</v>
      </c>
      <c r="AF293">
        <f t="shared" si="2106"/>
        <v>13</v>
      </c>
    </row>
    <row r="294" spans="1:32" outlineLevel="2" x14ac:dyDescent="0.3">
      <c r="A294" t="s">
        <v>80</v>
      </c>
      <c r="B294" t="s">
        <v>95</v>
      </c>
      <c r="C294" t="s">
        <v>183</v>
      </c>
      <c r="D294" t="s">
        <v>184</v>
      </c>
      <c r="E294" t="s">
        <v>3</v>
      </c>
      <c r="F294" t="s">
        <v>373</v>
      </c>
      <c r="G294">
        <v>31005</v>
      </c>
      <c r="H294" s="23">
        <v>4</v>
      </c>
      <c r="I294" s="24">
        <f t="shared" si="2567"/>
        <v>0.23529411764705882</v>
      </c>
      <c r="K294" s="2">
        <f t="shared" si="2567"/>
        <v>0</v>
      </c>
      <c r="L294" s="23">
        <v>5</v>
      </c>
      <c r="M294" s="24">
        <f t="shared" ref="M294" si="2898">L294/$AF294</f>
        <v>0.29411764705882354</v>
      </c>
      <c r="N294">
        <v>2</v>
      </c>
      <c r="O294" s="2">
        <f t="shared" ref="O294" si="2899">N294/$AF294</f>
        <v>0.11764705882352941</v>
      </c>
      <c r="P294" s="23">
        <v>6</v>
      </c>
      <c r="Q294" s="24">
        <f t="shared" ref="Q294" si="2900">P294/$AF294</f>
        <v>0.35294117647058826</v>
      </c>
      <c r="S294" s="2">
        <f t="shared" ref="S294" si="2901">R294/$AF294</f>
        <v>0</v>
      </c>
      <c r="T294" s="23"/>
      <c r="U294" s="24">
        <f t="shared" ref="U294" si="2902">T294/$AF294</f>
        <v>0</v>
      </c>
      <c r="W294" s="2">
        <f t="shared" ref="W294" si="2903">V294/$AF294</f>
        <v>0</v>
      </c>
      <c r="X294" s="23"/>
      <c r="Y294" s="24">
        <f t="shared" ref="Y294" si="2904">X294/$AF294</f>
        <v>0</v>
      </c>
      <c r="AA294" s="2">
        <f t="shared" ref="AA294" si="2905">Z294/$AF294</f>
        <v>0</v>
      </c>
      <c r="AB294" s="23"/>
      <c r="AC294" s="24">
        <f t="shared" ref="AC294" si="2906">AB294/$AF294</f>
        <v>0</v>
      </c>
      <c r="AD294" s="23"/>
      <c r="AE294" s="24">
        <f t="shared" ref="AE294" si="2907">AD294/$AF294</f>
        <v>0</v>
      </c>
      <c r="AF294">
        <f t="shared" si="2106"/>
        <v>17</v>
      </c>
    </row>
    <row r="295" spans="1:32" outlineLevel="2" x14ac:dyDescent="0.3">
      <c r="A295" t="s">
        <v>80</v>
      </c>
      <c r="B295" t="s">
        <v>95</v>
      </c>
      <c r="C295" t="s">
        <v>183</v>
      </c>
      <c r="D295" t="s">
        <v>184</v>
      </c>
      <c r="E295" t="s">
        <v>3</v>
      </c>
      <c r="F295" t="s">
        <v>400</v>
      </c>
      <c r="G295">
        <v>31255</v>
      </c>
      <c r="H295" s="23"/>
      <c r="I295" s="24">
        <f t="shared" si="2567"/>
        <v>0</v>
      </c>
      <c r="J295">
        <v>1</v>
      </c>
      <c r="K295" s="2">
        <f t="shared" si="2567"/>
        <v>5.8823529411764705E-2</v>
      </c>
      <c r="L295" s="23">
        <v>2</v>
      </c>
      <c r="M295" s="24">
        <f t="shared" ref="M295" si="2908">L295/$AF295</f>
        <v>0.11764705882352941</v>
      </c>
      <c r="N295">
        <v>4</v>
      </c>
      <c r="O295" s="2">
        <f t="shared" ref="O295" si="2909">N295/$AF295</f>
        <v>0.23529411764705882</v>
      </c>
      <c r="P295" s="23">
        <v>10</v>
      </c>
      <c r="Q295" s="24">
        <f t="shared" ref="Q295" si="2910">P295/$AF295</f>
        <v>0.58823529411764708</v>
      </c>
      <c r="S295" s="2">
        <f t="shared" ref="S295" si="2911">R295/$AF295</f>
        <v>0</v>
      </c>
      <c r="T295" s="23"/>
      <c r="U295" s="24">
        <f t="shared" ref="U295" si="2912">T295/$AF295</f>
        <v>0</v>
      </c>
      <c r="W295" s="2">
        <f t="shared" ref="W295" si="2913">V295/$AF295</f>
        <v>0</v>
      </c>
      <c r="X295" s="23"/>
      <c r="Y295" s="24">
        <f t="shared" ref="Y295" si="2914">X295/$AF295</f>
        <v>0</v>
      </c>
      <c r="AA295" s="2">
        <f t="shared" ref="AA295" si="2915">Z295/$AF295</f>
        <v>0</v>
      </c>
      <c r="AB295" s="23"/>
      <c r="AC295" s="24">
        <f t="shared" ref="AC295" si="2916">AB295/$AF295</f>
        <v>0</v>
      </c>
      <c r="AD295" s="23"/>
      <c r="AE295" s="24">
        <f t="shared" ref="AE295" si="2917">AD295/$AF295</f>
        <v>0</v>
      </c>
      <c r="AF295">
        <f t="shared" si="2106"/>
        <v>17</v>
      </c>
    </row>
    <row r="296" spans="1:32" outlineLevel="1" x14ac:dyDescent="0.3">
      <c r="D296" s="1" t="s">
        <v>1153</v>
      </c>
      <c r="H296" s="23">
        <f>SUBTOTAL(9,H289:H295)</f>
        <v>6</v>
      </c>
      <c r="I296" s="24">
        <f t="shared" si="2567"/>
        <v>0.05</v>
      </c>
      <c r="J296">
        <f>SUBTOTAL(9,J289:J295)</f>
        <v>1</v>
      </c>
      <c r="K296" s="2">
        <f t="shared" si="2567"/>
        <v>8.3333333333333332E-3</v>
      </c>
      <c r="L296" s="23">
        <f>SUBTOTAL(9,L289:L295)</f>
        <v>15</v>
      </c>
      <c r="M296" s="24">
        <f t="shared" ref="M296" si="2918">L296/$AF296</f>
        <v>0.125</v>
      </c>
      <c r="N296">
        <f>SUBTOTAL(9,N289:N295)</f>
        <v>27</v>
      </c>
      <c r="O296" s="2">
        <f t="shared" ref="O296" si="2919">N296/$AF296</f>
        <v>0.22500000000000001</v>
      </c>
      <c r="P296" s="23">
        <f>SUBTOTAL(9,P289:P295)</f>
        <v>64</v>
      </c>
      <c r="Q296" s="24">
        <f t="shared" ref="Q296" si="2920">P296/$AF296</f>
        <v>0.53333333333333333</v>
      </c>
      <c r="R296">
        <f>SUBTOTAL(9,R289:R295)</f>
        <v>0</v>
      </c>
      <c r="S296" s="2">
        <f t="shared" ref="S296" si="2921">R296/$AF296</f>
        <v>0</v>
      </c>
      <c r="T296" s="23">
        <f>SUBTOTAL(9,T289:T295)</f>
        <v>0</v>
      </c>
      <c r="U296" s="24">
        <f t="shared" ref="U296" si="2922">T296/$AF296</f>
        <v>0</v>
      </c>
      <c r="V296">
        <f>SUBTOTAL(9,V289:V295)</f>
        <v>0</v>
      </c>
      <c r="W296" s="2">
        <f t="shared" ref="W296" si="2923">V296/$AF296</f>
        <v>0</v>
      </c>
      <c r="X296" s="23">
        <f>SUBTOTAL(9,X289:X295)</f>
        <v>7</v>
      </c>
      <c r="Y296" s="24">
        <f t="shared" ref="Y296" si="2924">X296/$AF296</f>
        <v>5.8333333333333334E-2</v>
      </c>
      <c r="Z296">
        <f>SUBTOTAL(9,Z289:Z295)</f>
        <v>0</v>
      </c>
      <c r="AA296" s="2">
        <f t="shared" ref="AA296" si="2925">Z296/$AF296</f>
        <v>0</v>
      </c>
      <c r="AB296" s="23">
        <f>SUBTOTAL(9,AB289:AB295)</f>
        <v>0</v>
      </c>
      <c r="AC296" s="24">
        <f t="shared" ref="AC296" si="2926">AB296/$AF296</f>
        <v>0</v>
      </c>
      <c r="AD296" s="23">
        <f>SUBTOTAL(9,AD289:AD295)</f>
        <v>0</v>
      </c>
      <c r="AE296" s="24">
        <f t="shared" ref="AE296" si="2927">AD296/$AF296</f>
        <v>0</v>
      </c>
      <c r="AF296">
        <f>SUBTOTAL(9,AF289:AF295)</f>
        <v>120</v>
      </c>
    </row>
    <row r="297" spans="1:32" outlineLevel="2" x14ac:dyDescent="0.3">
      <c r="A297" t="s">
        <v>80</v>
      </c>
      <c r="B297" t="s">
        <v>95</v>
      </c>
      <c r="C297" t="s">
        <v>183</v>
      </c>
      <c r="D297" t="s">
        <v>352</v>
      </c>
      <c r="E297" t="s">
        <v>7</v>
      </c>
      <c r="F297" t="s">
        <v>185</v>
      </c>
      <c r="G297">
        <v>30916</v>
      </c>
      <c r="H297" s="23">
        <v>1</v>
      </c>
      <c r="I297" s="24">
        <f t="shared" si="2567"/>
        <v>9.0909090909090912E-2</v>
      </c>
      <c r="K297" s="2">
        <f t="shared" si="2567"/>
        <v>0</v>
      </c>
      <c r="L297" s="23"/>
      <c r="M297" s="24">
        <f t="shared" ref="M297" si="2928">L297/$AF297</f>
        <v>0</v>
      </c>
      <c r="N297">
        <v>1</v>
      </c>
      <c r="O297" s="2">
        <f t="shared" ref="O297" si="2929">N297/$AF297</f>
        <v>9.0909090909090912E-2</v>
      </c>
      <c r="P297" s="23">
        <v>9</v>
      </c>
      <c r="Q297" s="24">
        <f t="shared" ref="Q297" si="2930">P297/$AF297</f>
        <v>0.81818181818181823</v>
      </c>
      <c r="S297" s="2">
        <f t="shared" ref="S297" si="2931">R297/$AF297</f>
        <v>0</v>
      </c>
      <c r="T297" s="23"/>
      <c r="U297" s="24">
        <f t="shared" ref="U297" si="2932">T297/$AF297</f>
        <v>0</v>
      </c>
      <c r="W297" s="2">
        <f t="shared" ref="W297" si="2933">V297/$AF297</f>
        <v>0</v>
      </c>
      <c r="X297" s="23"/>
      <c r="Y297" s="24">
        <f t="shared" ref="Y297" si="2934">X297/$AF297</f>
        <v>0</v>
      </c>
      <c r="AA297" s="2">
        <f t="shared" ref="AA297" si="2935">Z297/$AF297</f>
        <v>0</v>
      </c>
      <c r="AB297" s="23"/>
      <c r="AC297" s="24">
        <f t="shared" ref="AC297" si="2936">AB297/$AF297</f>
        <v>0</v>
      </c>
      <c r="AD297" s="23"/>
      <c r="AE297" s="24">
        <f t="shared" ref="AE297" si="2937">AD297/$AF297</f>
        <v>0</v>
      </c>
      <c r="AF297">
        <f t="shared" si="2106"/>
        <v>11</v>
      </c>
    </row>
    <row r="298" spans="1:32" outlineLevel="1" x14ac:dyDescent="0.3">
      <c r="D298" s="1" t="s">
        <v>1154</v>
      </c>
      <c r="H298" s="23">
        <f>SUBTOTAL(9,H297:H297)</f>
        <v>1</v>
      </c>
      <c r="I298" s="24">
        <f t="shared" si="2567"/>
        <v>9.0909090909090912E-2</v>
      </c>
      <c r="J298">
        <f>SUBTOTAL(9,J297:J297)</f>
        <v>0</v>
      </c>
      <c r="K298" s="2">
        <f t="shared" si="2567"/>
        <v>0</v>
      </c>
      <c r="L298" s="23">
        <f>SUBTOTAL(9,L297:L297)</f>
        <v>0</v>
      </c>
      <c r="M298" s="24">
        <f t="shared" ref="M298" si="2938">L298/$AF298</f>
        <v>0</v>
      </c>
      <c r="N298">
        <f>SUBTOTAL(9,N297:N297)</f>
        <v>1</v>
      </c>
      <c r="O298" s="2">
        <f t="shared" ref="O298" si="2939">N298/$AF298</f>
        <v>9.0909090909090912E-2</v>
      </c>
      <c r="P298" s="23">
        <f>SUBTOTAL(9,P297:P297)</f>
        <v>9</v>
      </c>
      <c r="Q298" s="24">
        <f t="shared" ref="Q298" si="2940">P298/$AF298</f>
        <v>0.81818181818181823</v>
      </c>
      <c r="R298">
        <f>SUBTOTAL(9,R297:R297)</f>
        <v>0</v>
      </c>
      <c r="S298" s="2">
        <f t="shared" ref="S298" si="2941">R298/$AF298</f>
        <v>0</v>
      </c>
      <c r="T298" s="23">
        <f>SUBTOTAL(9,T297:T297)</f>
        <v>0</v>
      </c>
      <c r="U298" s="24">
        <f t="shared" ref="U298" si="2942">T298/$AF298</f>
        <v>0</v>
      </c>
      <c r="V298">
        <f>SUBTOTAL(9,V297:V297)</f>
        <v>0</v>
      </c>
      <c r="W298" s="2">
        <f t="shared" ref="W298" si="2943">V298/$AF298</f>
        <v>0</v>
      </c>
      <c r="X298" s="23">
        <f>SUBTOTAL(9,X297:X297)</f>
        <v>0</v>
      </c>
      <c r="Y298" s="24">
        <f t="shared" ref="Y298" si="2944">X298/$AF298</f>
        <v>0</v>
      </c>
      <c r="Z298">
        <f>SUBTOTAL(9,Z297:Z297)</f>
        <v>0</v>
      </c>
      <c r="AA298" s="2">
        <f t="shared" ref="AA298" si="2945">Z298/$AF298</f>
        <v>0</v>
      </c>
      <c r="AB298" s="23">
        <f>SUBTOTAL(9,AB297:AB297)</f>
        <v>0</v>
      </c>
      <c r="AC298" s="24">
        <f t="shared" ref="AC298" si="2946">AB298/$AF298</f>
        <v>0</v>
      </c>
      <c r="AD298" s="23">
        <f>SUBTOTAL(9,AD297:AD297)</f>
        <v>0</v>
      </c>
      <c r="AE298" s="24">
        <f t="shared" ref="AE298" si="2947">AD298/$AF298</f>
        <v>0</v>
      </c>
      <c r="AF298">
        <f>SUBTOTAL(9,AF297:AF297)</f>
        <v>11</v>
      </c>
    </row>
    <row r="299" spans="1:32" outlineLevel="2" x14ac:dyDescent="0.3">
      <c r="A299" t="s">
        <v>80</v>
      </c>
      <c r="B299" t="s">
        <v>95</v>
      </c>
      <c r="C299" t="s">
        <v>183</v>
      </c>
      <c r="D299" t="s">
        <v>977</v>
      </c>
      <c r="E299" t="s">
        <v>7</v>
      </c>
      <c r="F299" t="s">
        <v>978</v>
      </c>
      <c r="G299">
        <v>33542</v>
      </c>
      <c r="H299" s="23"/>
      <c r="I299" s="24">
        <f t="shared" si="2567"/>
        <v>0</v>
      </c>
      <c r="K299" s="2">
        <f t="shared" si="2567"/>
        <v>0</v>
      </c>
      <c r="L299" s="23"/>
      <c r="M299" s="24">
        <f t="shared" ref="M299" si="2948">L299/$AF299</f>
        <v>0</v>
      </c>
      <c r="N299">
        <v>3</v>
      </c>
      <c r="O299" s="2">
        <f t="shared" ref="O299" si="2949">N299/$AF299</f>
        <v>0.27272727272727271</v>
      </c>
      <c r="P299" s="23">
        <v>7</v>
      </c>
      <c r="Q299" s="24">
        <f t="shared" ref="Q299" si="2950">P299/$AF299</f>
        <v>0.63636363636363635</v>
      </c>
      <c r="S299" s="2">
        <f t="shared" ref="S299" si="2951">R299/$AF299</f>
        <v>0</v>
      </c>
      <c r="T299" s="23"/>
      <c r="U299" s="24">
        <f t="shared" ref="U299" si="2952">T299/$AF299</f>
        <v>0</v>
      </c>
      <c r="W299" s="2">
        <f t="shared" ref="W299" si="2953">V299/$AF299</f>
        <v>0</v>
      </c>
      <c r="X299" s="23">
        <v>1</v>
      </c>
      <c r="Y299" s="24">
        <f t="shared" ref="Y299" si="2954">X299/$AF299</f>
        <v>9.0909090909090912E-2</v>
      </c>
      <c r="AA299" s="2">
        <f t="shared" ref="AA299" si="2955">Z299/$AF299</f>
        <v>0</v>
      </c>
      <c r="AB299" s="23"/>
      <c r="AC299" s="24">
        <f t="shared" ref="AC299" si="2956">AB299/$AF299</f>
        <v>0</v>
      </c>
      <c r="AD299" s="23"/>
      <c r="AE299" s="24">
        <f t="shared" ref="AE299" si="2957">AD299/$AF299</f>
        <v>0</v>
      </c>
      <c r="AF299">
        <f t="shared" si="2106"/>
        <v>11</v>
      </c>
    </row>
    <row r="300" spans="1:32" outlineLevel="1" x14ac:dyDescent="0.3">
      <c r="D300" s="1" t="s">
        <v>1155</v>
      </c>
      <c r="H300" s="23">
        <f>SUBTOTAL(9,H299:H299)</f>
        <v>0</v>
      </c>
      <c r="I300" s="24">
        <f t="shared" si="2567"/>
        <v>0</v>
      </c>
      <c r="J300">
        <f>SUBTOTAL(9,J299:J299)</f>
        <v>0</v>
      </c>
      <c r="K300" s="2">
        <f t="shared" si="2567"/>
        <v>0</v>
      </c>
      <c r="L300" s="23">
        <f>SUBTOTAL(9,L299:L299)</f>
        <v>0</v>
      </c>
      <c r="M300" s="24">
        <f t="shared" ref="M300" si="2958">L300/$AF300</f>
        <v>0</v>
      </c>
      <c r="N300">
        <f>SUBTOTAL(9,N299:N299)</f>
        <v>3</v>
      </c>
      <c r="O300" s="2">
        <f t="shared" ref="O300" si="2959">N300/$AF300</f>
        <v>0.27272727272727271</v>
      </c>
      <c r="P300" s="23">
        <f>SUBTOTAL(9,P299:P299)</f>
        <v>7</v>
      </c>
      <c r="Q300" s="24">
        <f t="shared" ref="Q300" si="2960">P300/$AF300</f>
        <v>0.63636363636363635</v>
      </c>
      <c r="R300">
        <f>SUBTOTAL(9,R299:R299)</f>
        <v>0</v>
      </c>
      <c r="S300" s="2">
        <f t="shared" ref="S300" si="2961">R300/$AF300</f>
        <v>0</v>
      </c>
      <c r="T300" s="23">
        <f>SUBTOTAL(9,T299:T299)</f>
        <v>0</v>
      </c>
      <c r="U300" s="24">
        <f t="shared" ref="U300" si="2962">T300/$AF300</f>
        <v>0</v>
      </c>
      <c r="V300">
        <f>SUBTOTAL(9,V299:V299)</f>
        <v>0</v>
      </c>
      <c r="W300" s="2">
        <f t="shared" ref="W300" si="2963">V300/$AF300</f>
        <v>0</v>
      </c>
      <c r="X300" s="23">
        <f>SUBTOTAL(9,X299:X299)</f>
        <v>1</v>
      </c>
      <c r="Y300" s="24">
        <f t="shared" ref="Y300" si="2964">X300/$AF300</f>
        <v>9.0909090909090912E-2</v>
      </c>
      <c r="Z300">
        <f>SUBTOTAL(9,Z299:Z299)</f>
        <v>0</v>
      </c>
      <c r="AA300" s="2">
        <f t="shared" ref="AA300" si="2965">Z300/$AF300</f>
        <v>0</v>
      </c>
      <c r="AB300" s="23">
        <f>SUBTOTAL(9,AB299:AB299)</f>
        <v>0</v>
      </c>
      <c r="AC300" s="24">
        <f t="shared" ref="AC300" si="2966">AB300/$AF300</f>
        <v>0</v>
      </c>
      <c r="AD300" s="23">
        <f>SUBTOTAL(9,AD299:AD299)</f>
        <v>0</v>
      </c>
      <c r="AE300" s="24">
        <f t="shared" ref="AE300" si="2967">AD300/$AF300</f>
        <v>0</v>
      </c>
      <c r="AF300">
        <f>SUBTOTAL(9,AF299:AF299)</f>
        <v>11</v>
      </c>
    </row>
    <row r="301" spans="1:32" outlineLevel="2" x14ac:dyDescent="0.3">
      <c r="A301" t="s">
        <v>80</v>
      </c>
      <c r="B301" t="s">
        <v>95</v>
      </c>
      <c r="C301" t="s">
        <v>183</v>
      </c>
      <c r="D301" t="s">
        <v>822</v>
      </c>
      <c r="E301" t="s">
        <v>3</v>
      </c>
      <c r="F301" t="s">
        <v>823</v>
      </c>
      <c r="G301">
        <v>33170</v>
      </c>
      <c r="H301" s="23"/>
      <c r="I301" s="24">
        <f t="shared" si="2567"/>
        <v>0</v>
      </c>
      <c r="K301" s="2">
        <f t="shared" si="2567"/>
        <v>0</v>
      </c>
      <c r="L301" s="23">
        <v>1</v>
      </c>
      <c r="M301" s="24">
        <f t="shared" ref="M301" si="2968">L301/$AF301</f>
        <v>6.25E-2</v>
      </c>
      <c r="N301">
        <v>1</v>
      </c>
      <c r="O301" s="2">
        <f t="shared" ref="O301" si="2969">N301/$AF301</f>
        <v>6.25E-2</v>
      </c>
      <c r="P301" s="23">
        <v>13</v>
      </c>
      <c r="Q301" s="24">
        <f t="shared" ref="Q301" si="2970">P301/$AF301</f>
        <v>0.8125</v>
      </c>
      <c r="S301" s="2">
        <f t="shared" ref="S301" si="2971">R301/$AF301</f>
        <v>0</v>
      </c>
      <c r="T301" s="23"/>
      <c r="U301" s="24">
        <f t="shared" ref="U301" si="2972">T301/$AF301</f>
        <v>0</v>
      </c>
      <c r="W301" s="2">
        <f t="shared" ref="W301" si="2973">V301/$AF301</f>
        <v>0</v>
      </c>
      <c r="X301" s="23">
        <v>1</v>
      </c>
      <c r="Y301" s="24">
        <f t="shared" ref="Y301" si="2974">X301/$AF301</f>
        <v>6.25E-2</v>
      </c>
      <c r="AA301" s="2">
        <f t="shared" ref="AA301" si="2975">Z301/$AF301</f>
        <v>0</v>
      </c>
      <c r="AB301" s="23"/>
      <c r="AC301" s="24">
        <f t="shared" ref="AC301" si="2976">AB301/$AF301</f>
        <v>0</v>
      </c>
      <c r="AD301" s="23"/>
      <c r="AE301" s="24">
        <f t="shared" ref="AE301" si="2977">AD301/$AF301</f>
        <v>0</v>
      </c>
      <c r="AF301">
        <f t="shared" si="2106"/>
        <v>16</v>
      </c>
    </row>
    <row r="302" spans="1:32" outlineLevel="1" x14ac:dyDescent="0.3">
      <c r="D302" s="1" t="s">
        <v>1156</v>
      </c>
      <c r="H302" s="23">
        <f>SUBTOTAL(9,H301:H301)</f>
        <v>0</v>
      </c>
      <c r="I302" s="24">
        <f t="shared" si="2567"/>
        <v>0</v>
      </c>
      <c r="J302">
        <f>SUBTOTAL(9,J301:J301)</f>
        <v>0</v>
      </c>
      <c r="K302" s="2">
        <f t="shared" si="2567"/>
        <v>0</v>
      </c>
      <c r="L302" s="23">
        <f>SUBTOTAL(9,L301:L301)</f>
        <v>1</v>
      </c>
      <c r="M302" s="24">
        <f t="shared" ref="M302" si="2978">L302/$AF302</f>
        <v>6.25E-2</v>
      </c>
      <c r="N302">
        <f>SUBTOTAL(9,N301:N301)</f>
        <v>1</v>
      </c>
      <c r="O302" s="2">
        <f t="shared" ref="O302" si="2979">N302/$AF302</f>
        <v>6.25E-2</v>
      </c>
      <c r="P302" s="23">
        <f>SUBTOTAL(9,P301:P301)</f>
        <v>13</v>
      </c>
      <c r="Q302" s="24">
        <f t="shared" ref="Q302" si="2980">P302/$AF302</f>
        <v>0.8125</v>
      </c>
      <c r="R302">
        <f>SUBTOTAL(9,R301:R301)</f>
        <v>0</v>
      </c>
      <c r="S302" s="2">
        <f t="shared" ref="S302" si="2981">R302/$AF302</f>
        <v>0</v>
      </c>
      <c r="T302" s="23">
        <f>SUBTOTAL(9,T301:T301)</f>
        <v>0</v>
      </c>
      <c r="U302" s="24">
        <f t="shared" ref="U302" si="2982">T302/$AF302</f>
        <v>0</v>
      </c>
      <c r="V302">
        <f>SUBTOTAL(9,V301:V301)</f>
        <v>0</v>
      </c>
      <c r="W302" s="2">
        <f t="shared" ref="W302" si="2983">V302/$AF302</f>
        <v>0</v>
      </c>
      <c r="X302" s="23">
        <f>SUBTOTAL(9,X301:X301)</f>
        <v>1</v>
      </c>
      <c r="Y302" s="24">
        <f t="shared" ref="Y302" si="2984">X302/$AF302</f>
        <v>6.25E-2</v>
      </c>
      <c r="Z302">
        <f>SUBTOTAL(9,Z301:Z301)</f>
        <v>0</v>
      </c>
      <c r="AA302" s="2">
        <f t="shared" ref="AA302" si="2985">Z302/$AF302</f>
        <v>0</v>
      </c>
      <c r="AB302" s="23">
        <f>SUBTOTAL(9,AB301:AB301)</f>
        <v>0</v>
      </c>
      <c r="AC302" s="24">
        <f t="shared" ref="AC302" si="2986">AB302/$AF302</f>
        <v>0</v>
      </c>
      <c r="AD302" s="23">
        <f>SUBTOTAL(9,AD301:AD301)</f>
        <v>0</v>
      </c>
      <c r="AE302" s="24">
        <f t="shared" ref="AE302" si="2987">AD302/$AF302</f>
        <v>0</v>
      </c>
      <c r="AF302">
        <f>SUBTOTAL(9,AF301:AF301)</f>
        <v>16</v>
      </c>
    </row>
    <row r="303" spans="1:32" outlineLevel="2" x14ac:dyDescent="0.3">
      <c r="A303" t="s">
        <v>80</v>
      </c>
      <c r="B303" t="s">
        <v>89</v>
      </c>
      <c r="C303" t="s">
        <v>90</v>
      </c>
      <c r="D303" t="s">
        <v>91</v>
      </c>
      <c r="E303" t="s">
        <v>3</v>
      </c>
      <c r="F303" t="s">
        <v>92</v>
      </c>
      <c r="G303">
        <v>30092</v>
      </c>
      <c r="H303" s="23">
        <v>1</v>
      </c>
      <c r="I303" s="24">
        <f t="shared" si="2567"/>
        <v>8.3333333333333329E-2</v>
      </c>
      <c r="K303" s="2">
        <f t="shared" si="2567"/>
        <v>0</v>
      </c>
      <c r="L303" s="23">
        <v>2</v>
      </c>
      <c r="M303" s="24">
        <f t="shared" ref="M303" si="2988">L303/$AF303</f>
        <v>0.16666666666666666</v>
      </c>
      <c r="N303">
        <v>4</v>
      </c>
      <c r="O303" s="2">
        <f t="shared" ref="O303" si="2989">N303/$AF303</f>
        <v>0.33333333333333331</v>
      </c>
      <c r="P303" s="23">
        <v>5</v>
      </c>
      <c r="Q303" s="24">
        <f t="shared" ref="Q303" si="2990">P303/$AF303</f>
        <v>0.41666666666666669</v>
      </c>
      <c r="S303" s="2">
        <f t="shared" ref="S303" si="2991">R303/$AF303</f>
        <v>0</v>
      </c>
      <c r="T303" s="23"/>
      <c r="U303" s="24">
        <f t="shared" ref="U303" si="2992">T303/$AF303</f>
        <v>0</v>
      </c>
      <c r="W303" s="2">
        <f t="shared" ref="W303" si="2993">V303/$AF303</f>
        <v>0</v>
      </c>
      <c r="X303" s="23"/>
      <c r="Y303" s="24">
        <f t="shared" ref="Y303" si="2994">X303/$AF303</f>
        <v>0</v>
      </c>
      <c r="AA303" s="2">
        <f t="shared" ref="AA303" si="2995">Z303/$AF303</f>
        <v>0</v>
      </c>
      <c r="AB303" s="23"/>
      <c r="AC303" s="24">
        <f t="shared" ref="AC303" si="2996">AB303/$AF303</f>
        <v>0</v>
      </c>
      <c r="AD303" s="23"/>
      <c r="AE303" s="24">
        <f t="shared" ref="AE303" si="2997">AD303/$AF303</f>
        <v>0</v>
      </c>
      <c r="AF303">
        <f t="shared" si="2106"/>
        <v>12</v>
      </c>
    </row>
    <row r="304" spans="1:32" outlineLevel="1" x14ac:dyDescent="0.3">
      <c r="D304" s="1" t="s">
        <v>1157</v>
      </c>
      <c r="H304" s="23">
        <f>SUBTOTAL(9,H303:H303)</f>
        <v>1</v>
      </c>
      <c r="I304" s="24">
        <f t="shared" si="2567"/>
        <v>8.3333333333333329E-2</v>
      </c>
      <c r="J304">
        <f>SUBTOTAL(9,J303:J303)</f>
        <v>0</v>
      </c>
      <c r="K304" s="2">
        <f t="shared" si="2567"/>
        <v>0</v>
      </c>
      <c r="L304" s="23">
        <f>SUBTOTAL(9,L303:L303)</f>
        <v>2</v>
      </c>
      <c r="M304" s="24">
        <f t="shared" ref="M304" si="2998">L304/$AF304</f>
        <v>0.16666666666666666</v>
      </c>
      <c r="N304">
        <f>SUBTOTAL(9,N303:N303)</f>
        <v>4</v>
      </c>
      <c r="O304" s="2">
        <f t="shared" ref="O304" si="2999">N304/$AF304</f>
        <v>0.33333333333333331</v>
      </c>
      <c r="P304" s="23">
        <f>SUBTOTAL(9,P303:P303)</f>
        <v>5</v>
      </c>
      <c r="Q304" s="24">
        <f t="shared" ref="Q304" si="3000">P304/$AF304</f>
        <v>0.41666666666666669</v>
      </c>
      <c r="R304">
        <f>SUBTOTAL(9,R303:R303)</f>
        <v>0</v>
      </c>
      <c r="S304" s="2">
        <f t="shared" ref="S304" si="3001">R304/$AF304</f>
        <v>0</v>
      </c>
      <c r="T304" s="23">
        <f>SUBTOTAL(9,T303:T303)</f>
        <v>0</v>
      </c>
      <c r="U304" s="24">
        <f t="shared" ref="U304" si="3002">T304/$AF304</f>
        <v>0</v>
      </c>
      <c r="V304">
        <f>SUBTOTAL(9,V303:V303)</f>
        <v>0</v>
      </c>
      <c r="W304" s="2">
        <f t="shared" ref="W304" si="3003">V304/$AF304</f>
        <v>0</v>
      </c>
      <c r="X304" s="23">
        <f>SUBTOTAL(9,X303:X303)</f>
        <v>0</v>
      </c>
      <c r="Y304" s="24">
        <f t="shared" ref="Y304" si="3004">X304/$AF304</f>
        <v>0</v>
      </c>
      <c r="Z304">
        <f>SUBTOTAL(9,Z303:Z303)</f>
        <v>0</v>
      </c>
      <c r="AA304" s="2">
        <f t="shared" ref="AA304" si="3005">Z304/$AF304</f>
        <v>0</v>
      </c>
      <c r="AB304" s="23">
        <f>SUBTOTAL(9,AB303:AB303)</f>
        <v>0</v>
      </c>
      <c r="AC304" s="24">
        <f t="shared" ref="AC304" si="3006">AB304/$AF304</f>
        <v>0</v>
      </c>
      <c r="AD304" s="23">
        <f>SUBTOTAL(9,AD303:AD303)</f>
        <v>0</v>
      </c>
      <c r="AE304" s="24">
        <f t="shared" ref="AE304" si="3007">AD304/$AF304</f>
        <v>0</v>
      </c>
      <c r="AF304">
        <f>SUBTOTAL(9,AF303:AF303)</f>
        <v>12</v>
      </c>
    </row>
    <row r="305" spans="1:32" outlineLevel="2" x14ac:dyDescent="0.3">
      <c r="A305" t="s">
        <v>80</v>
      </c>
      <c r="B305" t="s">
        <v>89</v>
      </c>
      <c r="C305" t="s">
        <v>89</v>
      </c>
      <c r="D305" t="s">
        <v>93</v>
      </c>
      <c r="E305" t="s">
        <v>3</v>
      </c>
      <c r="F305" t="s">
        <v>94</v>
      </c>
      <c r="G305">
        <v>30096</v>
      </c>
      <c r="H305" s="23"/>
      <c r="I305" s="24">
        <f t="shared" si="2567"/>
        <v>0</v>
      </c>
      <c r="K305" s="2">
        <f t="shared" si="2567"/>
        <v>0</v>
      </c>
      <c r="L305" s="23"/>
      <c r="M305" s="24">
        <f t="shared" ref="M305" si="3008">L305/$AF305</f>
        <v>0</v>
      </c>
      <c r="O305" s="2">
        <f t="shared" ref="O305" si="3009">N305/$AF305</f>
        <v>0</v>
      </c>
      <c r="P305" s="23">
        <v>19</v>
      </c>
      <c r="Q305" s="24">
        <f t="shared" ref="Q305" si="3010">P305/$AF305</f>
        <v>1</v>
      </c>
      <c r="S305" s="2">
        <f t="shared" ref="S305" si="3011">R305/$AF305</f>
        <v>0</v>
      </c>
      <c r="T305" s="23"/>
      <c r="U305" s="24">
        <f t="shared" ref="U305" si="3012">T305/$AF305</f>
        <v>0</v>
      </c>
      <c r="W305" s="2">
        <f t="shared" ref="W305" si="3013">V305/$AF305</f>
        <v>0</v>
      </c>
      <c r="X305" s="23"/>
      <c r="Y305" s="24">
        <f t="shared" ref="Y305" si="3014">X305/$AF305</f>
        <v>0</v>
      </c>
      <c r="AA305" s="2">
        <f t="shared" ref="AA305" si="3015">Z305/$AF305</f>
        <v>0</v>
      </c>
      <c r="AB305" s="23"/>
      <c r="AC305" s="24">
        <f t="shared" ref="AC305" si="3016">AB305/$AF305</f>
        <v>0</v>
      </c>
      <c r="AD305" s="23"/>
      <c r="AE305" s="24">
        <f t="shared" ref="AE305" si="3017">AD305/$AF305</f>
        <v>0</v>
      </c>
      <c r="AF305">
        <f t="shared" si="2106"/>
        <v>19</v>
      </c>
    </row>
    <row r="306" spans="1:32" outlineLevel="2" x14ac:dyDescent="0.3">
      <c r="A306" t="s">
        <v>80</v>
      </c>
      <c r="B306" t="s">
        <v>89</v>
      </c>
      <c r="C306" t="s">
        <v>89</v>
      </c>
      <c r="D306" t="s">
        <v>93</v>
      </c>
      <c r="E306" t="s">
        <v>3</v>
      </c>
      <c r="F306" t="s">
        <v>94</v>
      </c>
      <c r="G306">
        <v>30097</v>
      </c>
      <c r="H306" s="23"/>
      <c r="I306" s="24">
        <f t="shared" si="2567"/>
        <v>0</v>
      </c>
      <c r="K306" s="2">
        <f t="shared" si="2567"/>
        <v>0</v>
      </c>
      <c r="L306" s="23"/>
      <c r="M306" s="24">
        <f t="shared" ref="M306" si="3018">L306/$AF306</f>
        <v>0</v>
      </c>
      <c r="O306" s="2">
        <f t="shared" ref="O306" si="3019">N306/$AF306</f>
        <v>0</v>
      </c>
      <c r="P306" s="23">
        <v>20</v>
      </c>
      <c r="Q306" s="24">
        <f t="shared" ref="Q306" si="3020">P306/$AF306</f>
        <v>1</v>
      </c>
      <c r="S306" s="2">
        <f t="shared" ref="S306" si="3021">R306/$AF306</f>
        <v>0</v>
      </c>
      <c r="T306" s="23"/>
      <c r="U306" s="24">
        <f t="shared" ref="U306" si="3022">T306/$AF306</f>
        <v>0</v>
      </c>
      <c r="W306" s="2">
        <f t="shared" ref="W306" si="3023">V306/$AF306</f>
        <v>0</v>
      </c>
      <c r="X306" s="23"/>
      <c r="Y306" s="24">
        <f t="shared" ref="Y306" si="3024">X306/$AF306</f>
        <v>0</v>
      </c>
      <c r="AA306" s="2">
        <f t="shared" ref="AA306" si="3025">Z306/$AF306</f>
        <v>0</v>
      </c>
      <c r="AB306" s="23"/>
      <c r="AC306" s="24">
        <f t="shared" ref="AC306" si="3026">AB306/$AF306</f>
        <v>0</v>
      </c>
      <c r="AD306" s="23"/>
      <c r="AE306" s="24">
        <f t="shared" ref="AE306" si="3027">AD306/$AF306</f>
        <v>0</v>
      </c>
      <c r="AF306">
        <f t="shared" si="2106"/>
        <v>20</v>
      </c>
    </row>
    <row r="307" spans="1:32" outlineLevel="1" x14ac:dyDescent="0.3">
      <c r="D307" s="1" t="s">
        <v>1158</v>
      </c>
      <c r="H307" s="23">
        <f>SUBTOTAL(9,H305:H306)</f>
        <v>0</v>
      </c>
      <c r="I307" s="24">
        <f t="shared" si="2567"/>
        <v>0</v>
      </c>
      <c r="J307">
        <f>SUBTOTAL(9,J305:J306)</f>
        <v>0</v>
      </c>
      <c r="K307" s="2">
        <f t="shared" si="2567"/>
        <v>0</v>
      </c>
      <c r="L307" s="23">
        <f>SUBTOTAL(9,L305:L306)</f>
        <v>0</v>
      </c>
      <c r="M307" s="24">
        <f t="shared" ref="M307" si="3028">L307/$AF307</f>
        <v>0</v>
      </c>
      <c r="N307">
        <f>SUBTOTAL(9,N305:N306)</f>
        <v>0</v>
      </c>
      <c r="O307" s="2">
        <f t="shared" ref="O307" si="3029">N307/$AF307</f>
        <v>0</v>
      </c>
      <c r="P307" s="23">
        <f>SUBTOTAL(9,P305:P306)</f>
        <v>39</v>
      </c>
      <c r="Q307" s="24">
        <f t="shared" ref="Q307" si="3030">P307/$AF307</f>
        <v>1</v>
      </c>
      <c r="R307">
        <f>SUBTOTAL(9,R305:R306)</f>
        <v>0</v>
      </c>
      <c r="S307" s="2">
        <f t="shared" ref="S307" si="3031">R307/$AF307</f>
        <v>0</v>
      </c>
      <c r="T307" s="23">
        <f>SUBTOTAL(9,T305:T306)</f>
        <v>0</v>
      </c>
      <c r="U307" s="24">
        <f t="shared" ref="U307" si="3032">T307/$AF307</f>
        <v>0</v>
      </c>
      <c r="V307">
        <f>SUBTOTAL(9,V305:V306)</f>
        <v>0</v>
      </c>
      <c r="W307" s="2">
        <f t="shared" ref="W307" si="3033">V307/$AF307</f>
        <v>0</v>
      </c>
      <c r="X307" s="23">
        <f>SUBTOTAL(9,X305:X306)</f>
        <v>0</v>
      </c>
      <c r="Y307" s="24">
        <f t="shared" ref="Y307" si="3034">X307/$AF307</f>
        <v>0</v>
      </c>
      <c r="Z307">
        <f>SUBTOTAL(9,Z305:Z306)</f>
        <v>0</v>
      </c>
      <c r="AA307" s="2">
        <f t="shared" ref="AA307" si="3035">Z307/$AF307</f>
        <v>0</v>
      </c>
      <c r="AB307" s="23">
        <f>SUBTOTAL(9,AB305:AB306)</f>
        <v>0</v>
      </c>
      <c r="AC307" s="24">
        <f t="shared" ref="AC307" si="3036">AB307/$AF307</f>
        <v>0</v>
      </c>
      <c r="AD307" s="23">
        <f>SUBTOTAL(9,AD305:AD306)</f>
        <v>0</v>
      </c>
      <c r="AE307" s="24">
        <f t="shared" ref="AE307" si="3037">AD307/$AF307</f>
        <v>0</v>
      </c>
      <c r="AF307">
        <f>SUBTOTAL(9,AF305:AF306)</f>
        <v>39</v>
      </c>
    </row>
    <row r="308" spans="1:32" outlineLevel="2" x14ac:dyDescent="0.3">
      <c r="A308" t="s">
        <v>80</v>
      </c>
      <c r="B308" t="s">
        <v>89</v>
      </c>
      <c r="C308" t="s">
        <v>306</v>
      </c>
      <c r="D308" t="s">
        <v>307</v>
      </c>
      <c r="E308" t="s">
        <v>308</v>
      </c>
      <c r="F308" t="s">
        <v>309</v>
      </c>
      <c r="G308">
        <v>30855</v>
      </c>
      <c r="H308" s="23">
        <v>1</v>
      </c>
      <c r="I308" s="24">
        <f t="shared" si="2567"/>
        <v>3.8461538461538464E-2</v>
      </c>
      <c r="K308" s="2">
        <f t="shared" si="2567"/>
        <v>0</v>
      </c>
      <c r="L308" s="23">
        <v>1</v>
      </c>
      <c r="M308" s="24">
        <f t="shared" ref="M308" si="3038">L308/$AF308</f>
        <v>3.8461538461538464E-2</v>
      </c>
      <c r="N308">
        <v>5</v>
      </c>
      <c r="O308" s="2">
        <f t="shared" ref="O308" si="3039">N308/$AF308</f>
        <v>0.19230769230769232</v>
      </c>
      <c r="P308" s="23">
        <v>17</v>
      </c>
      <c r="Q308" s="24">
        <f t="shared" ref="Q308" si="3040">P308/$AF308</f>
        <v>0.65384615384615385</v>
      </c>
      <c r="S308" s="2">
        <f t="shared" ref="S308" si="3041">R308/$AF308</f>
        <v>0</v>
      </c>
      <c r="T308" s="23"/>
      <c r="U308" s="24">
        <f t="shared" ref="U308" si="3042">T308/$AF308</f>
        <v>0</v>
      </c>
      <c r="W308" s="2">
        <f t="shared" ref="W308" si="3043">V308/$AF308</f>
        <v>0</v>
      </c>
      <c r="X308" s="23">
        <v>2</v>
      </c>
      <c r="Y308" s="24">
        <f t="shared" ref="Y308" si="3044">X308/$AF308</f>
        <v>7.6923076923076927E-2</v>
      </c>
      <c r="AA308" s="2">
        <f t="shared" ref="AA308" si="3045">Z308/$AF308</f>
        <v>0</v>
      </c>
      <c r="AB308" s="23"/>
      <c r="AC308" s="24">
        <f t="shared" ref="AC308" si="3046">AB308/$AF308</f>
        <v>0</v>
      </c>
      <c r="AD308" s="23"/>
      <c r="AE308" s="24">
        <f t="shared" ref="AE308" si="3047">AD308/$AF308</f>
        <v>0</v>
      </c>
      <c r="AF308">
        <f t="shared" si="2106"/>
        <v>26</v>
      </c>
    </row>
    <row r="309" spans="1:32" outlineLevel="2" x14ac:dyDescent="0.3">
      <c r="A309" t="s">
        <v>80</v>
      </c>
      <c r="B309" t="s">
        <v>89</v>
      </c>
      <c r="C309" t="s">
        <v>306</v>
      </c>
      <c r="D309" t="s">
        <v>307</v>
      </c>
      <c r="E309" t="s">
        <v>3</v>
      </c>
      <c r="F309" t="s">
        <v>309</v>
      </c>
      <c r="G309">
        <v>31536</v>
      </c>
      <c r="H309" s="23"/>
      <c r="I309" s="24">
        <f t="shared" si="2567"/>
        <v>0</v>
      </c>
      <c r="J309">
        <v>2</v>
      </c>
      <c r="K309" s="2">
        <f t="shared" si="2567"/>
        <v>9.0909090909090912E-2</v>
      </c>
      <c r="L309" s="23">
        <v>2</v>
      </c>
      <c r="M309" s="24">
        <f t="shared" ref="M309" si="3048">L309/$AF309</f>
        <v>9.0909090909090912E-2</v>
      </c>
      <c r="N309">
        <v>4</v>
      </c>
      <c r="O309" s="2">
        <f t="shared" ref="O309" si="3049">N309/$AF309</f>
        <v>0.18181818181818182</v>
      </c>
      <c r="P309" s="23">
        <v>13</v>
      </c>
      <c r="Q309" s="24">
        <f t="shared" ref="Q309" si="3050">P309/$AF309</f>
        <v>0.59090909090909094</v>
      </c>
      <c r="S309" s="2">
        <f t="shared" ref="S309" si="3051">R309/$AF309</f>
        <v>0</v>
      </c>
      <c r="T309" s="23"/>
      <c r="U309" s="24">
        <f t="shared" ref="U309" si="3052">T309/$AF309</f>
        <v>0</v>
      </c>
      <c r="W309" s="2">
        <f t="shared" ref="W309" si="3053">V309/$AF309</f>
        <v>0</v>
      </c>
      <c r="X309" s="23">
        <v>1</v>
      </c>
      <c r="Y309" s="24">
        <f t="shared" ref="Y309" si="3054">X309/$AF309</f>
        <v>4.5454545454545456E-2</v>
      </c>
      <c r="AA309" s="2">
        <f t="shared" ref="AA309" si="3055">Z309/$AF309</f>
        <v>0</v>
      </c>
      <c r="AB309" s="23"/>
      <c r="AC309" s="24">
        <f t="shared" ref="AC309" si="3056">AB309/$AF309</f>
        <v>0</v>
      </c>
      <c r="AD309" s="23"/>
      <c r="AE309" s="24">
        <f t="shared" ref="AE309" si="3057">AD309/$AF309</f>
        <v>0</v>
      </c>
      <c r="AF309">
        <f t="shared" si="2106"/>
        <v>22</v>
      </c>
    </row>
    <row r="310" spans="1:32" outlineLevel="1" x14ac:dyDescent="0.3">
      <c r="D310" s="1" t="s">
        <v>1159</v>
      </c>
      <c r="H310" s="23">
        <f>SUBTOTAL(9,H308:H309)</f>
        <v>1</v>
      </c>
      <c r="I310" s="24">
        <f t="shared" si="2567"/>
        <v>2.0833333333333332E-2</v>
      </c>
      <c r="J310">
        <f>SUBTOTAL(9,J308:J309)</f>
        <v>2</v>
      </c>
      <c r="K310" s="2">
        <f t="shared" si="2567"/>
        <v>4.1666666666666664E-2</v>
      </c>
      <c r="L310" s="23">
        <f>SUBTOTAL(9,L308:L309)</f>
        <v>3</v>
      </c>
      <c r="M310" s="24">
        <f t="shared" ref="M310" si="3058">L310/$AF310</f>
        <v>6.25E-2</v>
      </c>
      <c r="N310">
        <f>SUBTOTAL(9,N308:N309)</f>
        <v>9</v>
      </c>
      <c r="O310" s="2">
        <f t="shared" ref="O310" si="3059">N310/$AF310</f>
        <v>0.1875</v>
      </c>
      <c r="P310" s="23">
        <f>SUBTOTAL(9,P308:P309)</f>
        <v>30</v>
      </c>
      <c r="Q310" s="24">
        <f t="shared" ref="Q310" si="3060">P310/$AF310</f>
        <v>0.625</v>
      </c>
      <c r="R310">
        <f>SUBTOTAL(9,R308:R309)</f>
        <v>0</v>
      </c>
      <c r="S310" s="2">
        <f t="shared" ref="S310" si="3061">R310/$AF310</f>
        <v>0</v>
      </c>
      <c r="T310" s="23">
        <f>SUBTOTAL(9,T308:T309)</f>
        <v>0</v>
      </c>
      <c r="U310" s="24">
        <f t="shared" ref="U310" si="3062">T310/$AF310</f>
        <v>0</v>
      </c>
      <c r="V310">
        <f>SUBTOTAL(9,V308:V309)</f>
        <v>0</v>
      </c>
      <c r="W310" s="2">
        <f t="shared" ref="W310" si="3063">V310/$AF310</f>
        <v>0</v>
      </c>
      <c r="X310" s="23">
        <f>SUBTOTAL(9,X308:X309)</f>
        <v>3</v>
      </c>
      <c r="Y310" s="24">
        <f t="shared" ref="Y310" si="3064">X310/$AF310</f>
        <v>6.25E-2</v>
      </c>
      <c r="Z310">
        <f>SUBTOTAL(9,Z308:Z309)</f>
        <v>0</v>
      </c>
      <c r="AA310" s="2">
        <f t="shared" ref="AA310" si="3065">Z310/$AF310</f>
        <v>0</v>
      </c>
      <c r="AB310" s="23">
        <f>SUBTOTAL(9,AB308:AB309)</f>
        <v>0</v>
      </c>
      <c r="AC310" s="24">
        <f t="shared" ref="AC310" si="3066">AB310/$AF310</f>
        <v>0</v>
      </c>
      <c r="AD310" s="23">
        <f>SUBTOTAL(9,AD308:AD309)</f>
        <v>0</v>
      </c>
      <c r="AE310" s="24">
        <f t="shared" ref="AE310" si="3067">AD310/$AF310</f>
        <v>0</v>
      </c>
      <c r="AF310">
        <f>SUBTOTAL(9,AF308:AF309)</f>
        <v>48</v>
      </c>
    </row>
    <row r="311" spans="1:32" outlineLevel="2" x14ac:dyDescent="0.3">
      <c r="A311" t="s">
        <v>80</v>
      </c>
      <c r="B311" t="s">
        <v>89</v>
      </c>
      <c r="C311" t="s">
        <v>306</v>
      </c>
      <c r="D311" t="s">
        <v>856</v>
      </c>
      <c r="E311" t="s">
        <v>3</v>
      </c>
      <c r="F311" t="s">
        <v>341</v>
      </c>
      <c r="G311">
        <v>33232</v>
      </c>
      <c r="H311" s="23">
        <v>2</v>
      </c>
      <c r="I311" s="24">
        <f t="shared" si="2567"/>
        <v>8.3333333333333329E-2</v>
      </c>
      <c r="J311">
        <v>5</v>
      </c>
      <c r="K311" s="2">
        <f t="shared" si="2567"/>
        <v>0.20833333333333334</v>
      </c>
      <c r="L311" s="23">
        <v>2</v>
      </c>
      <c r="M311" s="24">
        <f t="shared" ref="M311" si="3068">L311/$AF311</f>
        <v>8.3333333333333329E-2</v>
      </c>
      <c r="N311">
        <v>1</v>
      </c>
      <c r="O311" s="2">
        <f t="shared" ref="O311" si="3069">N311/$AF311</f>
        <v>4.1666666666666664E-2</v>
      </c>
      <c r="P311" s="23">
        <v>12</v>
      </c>
      <c r="Q311" s="24">
        <f t="shared" ref="Q311" si="3070">P311/$AF311</f>
        <v>0.5</v>
      </c>
      <c r="S311" s="2">
        <f t="shared" ref="S311" si="3071">R311/$AF311</f>
        <v>0</v>
      </c>
      <c r="T311" s="23"/>
      <c r="U311" s="24">
        <f t="shared" ref="U311" si="3072">T311/$AF311</f>
        <v>0</v>
      </c>
      <c r="W311" s="2">
        <f t="shared" ref="W311" si="3073">V311/$AF311</f>
        <v>0</v>
      </c>
      <c r="X311" s="23">
        <v>2</v>
      </c>
      <c r="Y311" s="24">
        <f t="shared" ref="Y311" si="3074">X311/$AF311</f>
        <v>8.3333333333333329E-2</v>
      </c>
      <c r="AA311" s="2">
        <f t="shared" ref="AA311" si="3075">Z311/$AF311</f>
        <v>0</v>
      </c>
      <c r="AB311" s="23"/>
      <c r="AC311" s="24">
        <f t="shared" ref="AC311" si="3076">AB311/$AF311</f>
        <v>0</v>
      </c>
      <c r="AD311" s="23"/>
      <c r="AE311" s="24">
        <f t="shared" ref="AE311" si="3077">AD311/$AF311</f>
        <v>0</v>
      </c>
      <c r="AF311">
        <f t="shared" si="2106"/>
        <v>24</v>
      </c>
    </row>
    <row r="312" spans="1:32" outlineLevel="2" x14ac:dyDescent="0.3">
      <c r="A312" t="s">
        <v>80</v>
      </c>
      <c r="B312" t="s">
        <v>89</v>
      </c>
      <c r="C312" t="s">
        <v>306</v>
      </c>
      <c r="D312" t="s">
        <v>856</v>
      </c>
      <c r="E312" t="s">
        <v>7</v>
      </c>
      <c r="F312" t="s">
        <v>341</v>
      </c>
      <c r="G312">
        <v>33641</v>
      </c>
      <c r="H312" s="23">
        <v>2</v>
      </c>
      <c r="I312" s="24">
        <f t="shared" si="2567"/>
        <v>0.1</v>
      </c>
      <c r="K312" s="2">
        <f t="shared" si="2567"/>
        <v>0</v>
      </c>
      <c r="L312" s="23">
        <v>1</v>
      </c>
      <c r="M312" s="24">
        <f t="shared" ref="M312" si="3078">L312/$AF312</f>
        <v>0.05</v>
      </c>
      <c r="N312">
        <v>2</v>
      </c>
      <c r="O312" s="2">
        <f t="shared" ref="O312" si="3079">N312/$AF312</f>
        <v>0.1</v>
      </c>
      <c r="P312" s="23">
        <v>14</v>
      </c>
      <c r="Q312" s="24">
        <f t="shared" ref="Q312" si="3080">P312/$AF312</f>
        <v>0.7</v>
      </c>
      <c r="S312" s="2">
        <f t="shared" ref="S312" si="3081">R312/$AF312</f>
        <v>0</v>
      </c>
      <c r="T312" s="23"/>
      <c r="U312" s="24">
        <f t="shared" ref="U312" si="3082">T312/$AF312</f>
        <v>0</v>
      </c>
      <c r="W312" s="2">
        <f t="shared" ref="W312" si="3083">V312/$AF312</f>
        <v>0</v>
      </c>
      <c r="X312" s="23">
        <v>1</v>
      </c>
      <c r="Y312" s="24">
        <f t="shared" ref="Y312" si="3084">X312/$AF312</f>
        <v>0.05</v>
      </c>
      <c r="AA312" s="2">
        <f t="shared" ref="AA312" si="3085">Z312/$AF312</f>
        <v>0</v>
      </c>
      <c r="AB312" s="23"/>
      <c r="AC312" s="24">
        <f t="shared" ref="AC312" si="3086">AB312/$AF312</f>
        <v>0</v>
      </c>
      <c r="AD312" s="23"/>
      <c r="AE312" s="24">
        <f t="shared" ref="AE312" si="3087">AD312/$AF312</f>
        <v>0</v>
      </c>
      <c r="AF312">
        <f t="shared" si="2106"/>
        <v>20</v>
      </c>
    </row>
    <row r="313" spans="1:32" outlineLevel="1" x14ac:dyDescent="0.3">
      <c r="D313" s="1" t="s">
        <v>1160</v>
      </c>
      <c r="H313" s="23">
        <f>SUBTOTAL(9,H311:H312)</f>
        <v>4</v>
      </c>
      <c r="I313" s="24">
        <f t="shared" si="2567"/>
        <v>9.0909090909090912E-2</v>
      </c>
      <c r="J313">
        <f>SUBTOTAL(9,J311:J312)</f>
        <v>5</v>
      </c>
      <c r="K313" s="2">
        <f t="shared" si="2567"/>
        <v>0.11363636363636363</v>
      </c>
      <c r="L313" s="23">
        <f>SUBTOTAL(9,L311:L312)</f>
        <v>3</v>
      </c>
      <c r="M313" s="24">
        <f t="shared" ref="M313" si="3088">L313/$AF313</f>
        <v>6.8181818181818177E-2</v>
      </c>
      <c r="N313">
        <f>SUBTOTAL(9,N311:N312)</f>
        <v>3</v>
      </c>
      <c r="O313" s="2">
        <f t="shared" ref="O313" si="3089">N313/$AF313</f>
        <v>6.8181818181818177E-2</v>
      </c>
      <c r="P313" s="23">
        <f>SUBTOTAL(9,P311:P312)</f>
        <v>26</v>
      </c>
      <c r="Q313" s="24">
        <f t="shared" ref="Q313" si="3090">P313/$AF313</f>
        <v>0.59090909090909094</v>
      </c>
      <c r="R313">
        <f>SUBTOTAL(9,R311:R312)</f>
        <v>0</v>
      </c>
      <c r="S313" s="2">
        <f t="shared" ref="S313" si="3091">R313/$AF313</f>
        <v>0</v>
      </c>
      <c r="T313" s="23">
        <f>SUBTOTAL(9,T311:T312)</f>
        <v>0</v>
      </c>
      <c r="U313" s="24">
        <f t="shared" ref="U313" si="3092">T313/$AF313</f>
        <v>0</v>
      </c>
      <c r="V313">
        <f>SUBTOTAL(9,V311:V312)</f>
        <v>0</v>
      </c>
      <c r="W313" s="2">
        <f t="shared" ref="W313" si="3093">V313/$AF313</f>
        <v>0</v>
      </c>
      <c r="X313" s="23">
        <f>SUBTOTAL(9,X311:X312)</f>
        <v>3</v>
      </c>
      <c r="Y313" s="24">
        <f t="shared" ref="Y313" si="3094">X313/$AF313</f>
        <v>6.8181818181818177E-2</v>
      </c>
      <c r="Z313">
        <f>SUBTOTAL(9,Z311:Z312)</f>
        <v>0</v>
      </c>
      <c r="AA313" s="2">
        <f t="shared" ref="AA313" si="3095">Z313/$AF313</f>
        <v>0</v>
      </c>
      <c r="AB313" s="23">
        <f>SUBTOTAL(9,AB311:AB312)</f>
        <v>0</v>
      </c>
      <c r="AC313" s="24">
        <f t="shared" ref="AC313" si="3096">AB313/$AF313</f>
        <v>0</v>
      </c>
      <c r="AD313" s="23">
        <f>SUBTOTAL(9,AD311:AD312)</f>
        <v>0</v>
      </c>
      <c r="AE313" s="24">
        <f t="shared" ref="AE313" si="3097">AD313/$AF313</f>
        <v>0</v>
      </c>
      <c r="AF313">
        <f>SUBTOTAL(9,AF311:AF312)</f>
        <v>44</v>
      </c>
    </row>
    <row r="314" spans="1:32" outlineLevel="2" x14ac:dyDescent="0.3">
      <c r="A314" t="s">
        <v>80</v>
      </c>
      <c r="B314" t="s">
        <v>89</v>
      </c>
      <c r="C314" t="s">
        <v>306</v>
      </c>
      <c r="D314" t="s">
        <v>853</v>
      </c>
      <c r="E314" t="s">
        <v>3</v>
      </c>
      <c r="F314" t="s">
        <v>422</v>
      </c>
      <c r="G314">
        <v>33230</v>
      </c>
      <c r="H314" s="23">
        <v>1</v>
      </c>
      <c r="I314" s="24">
        <f t="shared" si="2567"/>
        <v>6.6666666666666666E-2</v>
      </c>
      <c r="K314" s="2">
        <f t="shared" si="2567"/>
        <v>0</v>
      </c>
      <c r="L314" s="23"/>
      <c r="M314" s="24">
        <f t="shared" ref="M314" si="3098">L314/$AF314</f>
        <v>0</v>
      </c>
      <c r="N314">
        <v>2</v>
      </c>
      <c r="O314" s="2">
        <f t="shared" ref="O314" si="3099">N314/$AF314</f>
        <v>0.13333333333333333</v>
      </c>
      <c r="P314" s="23">
        <v>11</v>
      </c>
      <c r="Q314" s="24">
        <f t="shared" ref="Q314" si="3100">P314/$AF314</f>
        <v>0.73333333333333328</v>
      </c>
      <c r="S314" s="2">
        <f t="shared" ref="S314" si="3101">R314/$AF314</f>
        <v>0</v>
      </c>
      <c r="T314" s="23"/>
      <c r="U314" s="24">
        <f t="shared" ref="U314" si="3102">T314/$AF314</f>
        <v>0</v>
      </c>
      <c r="W314" s="2">
        <f t="shared" ref="W314" si="3103">V314/$AF314</f>
        <v>0</v>
      </c>
      <c r="X314" s="23">
        <v>1</v>
      </c>
      <c r="Y314" s="24">
        <f t="shared" ref="Y314" si="3104">X314/$AF314</f>
        <v>6.6666666666666666E-2</v>
      </c>
      <c r="AA314" s="2">
        <f t="shared" ref="AA314" si="3105">Z314/$AF314</f>
        <v>0</v>
      </c>
      <c r="AB314" s="23"/>
      <c r="AC314" s="24">
        <f t="shared" ref="AC314" si="3106">AB314/$AF314</f>
        <v>0</v>
      </c>
      <c r="AD314" s="23"/>
      <c r="AE314" s="24">
        <f t="shared" ref="AE314" si="3107">AD314/$AF314</f>
        <v>0</v>
      </c>
      <c r="AF314">
        <f t="shared" si="2106"/>
        <v>15</v>
      </c>
    </row>
    <row r="315" spans="1:32" outlineLevel="1" x14ac:dyDescent="0.3">
      <c r="D315" s="1" t="s">
        <v>1161</v>
      </c>
      <c r="H315" s="23">
        <f>SUBTOTAL(9,H314:H314)</f>
        <v>1</v>
      </c>
      <c r="I315" s="24">
        <f t="shared" si="2567"/>
        <v>6.6666666666666666E-2</v>
      </c>
      <c r="J315">
        <f>SUBTOTAL(9,J314:J314)</f>
        <v>0</v>
      </c>
      <c r="K315" s="2">
        <f t="shared" si="2567"/>
        <v>0</v>
      </c>
      <c r="L315" s="23">
        <f>SUBTOTAL(9,L314:L314)</f>
        <v>0</v>
      </c>
      <c r="M315" s="24">
        <f t="shared" ref="M315" si="3108">L315/$AF315</f>
        <v>0</v>
      </c>
      <c r="N315">
        <f>SUBTOTAL(9,N314:N314)</f>
        <v>2</v>
      </c>
      <c r="O315" s="2">
        <f t="shared" ref="O315" si="3109">N315/$AF315</f>
        <v>0.13333333333333333</v>
      </c>
      <c r="P315" s="23">
        <f>SUBTOTAL(9,P314:P314)</f>
        <v>11</v>
      </c>
      <c r="Q315" s="24">
        <f t="shared" ref="Q315" si="3110">P315/$AF315</f>
        <v>0.73333333333333328</v>
      </c>
      <c r="R315">
        <f>SUBTOTAL(9,R314:R314)</f>
        <v>0</v>
      </c>
      <c r="S315" s="2">
        <f t="shared" ref="S315" si="3111">R315/$AF315</f>
        <v>0</v>
      </c>
      <c r="T315" s="23">
        <f>SUBTOTAL(9,T314:T314)</f>
        <v>0</v>
      </c>
      <c r="U315" s="24">
        <f t="shared" ref="U315" si="3112">T315/$AF315</f>
        <v>0</v>
      </c>
      <c r="V315">
        <f>SUBTOTAL(9,V314:V314)</f>
        <v>0</v>
      </c>
      <c r="W315" s="2">
        <f t="shared" ref="W315" si="3113">V315/$AF315</f>
        <v>0</v>
      </c>
      <c r="X315" s="23">
        <f>SUBTOTAL(9,X314:X314)</f>
        <v>1</v>
      </c>
      <c r="Y315" s="24">
        <f t="shared" ref="Y315" si="3114">X315/$AF315</f>
        <v>6.6666666666666666E-2</v>
      </c>
      <c r="Z315">
        <f>SUBTOTAL(9,Z314:Z314)</f>
        <v>0</v>
      </c>
      <c r="AA315" s="2">
        <f t="shared" ref="AA315" si="3115">Z315/$AF315</f>
        <v>0</v>
      </c>
      <c r="AB315" s="23">
        <f>SUBTOTAL(9,AB314:AB314)</f>
        <v>0</v>
      </c>
      <c r="AC315" s="24">
        <f t="shared" ref="AC315" si="3116">AB315/$AF315</f>
        <v>0</v>
      </c>
      <c r="AD315" s="23">
        <f>SUBTOTAL(9,AD314:AD314)</f>
        <v>0</v>
      </c>
      <c r="AE315" s="24">
        <f t="shared" ref="AE315" si="3117">AD315/$AF315</f>
        <v>0</v>
      </c>
      <c r="AF315">
        <f>SUBTOTAL(9,AF314:AF314)</f>
        <v>15</v>
      </c>
    </row>
    <row r="316" spans="1:32" outlineLevel="2" x14ac:dyDescent="0.3">
      <c r="A316" t="s">
        <v>80</v>
      </c>
      <c r="B316" t="s">
        <v>89</v>
      </c>
      <c r="C316" t="s">
        <v>306</v>
      </c>
      <c r="D316" t="s">
        <v>980</v>
      </c>
      <c r="E316" t="s">
        <v>7</v>
      </c>
      <c r="F316" t="s">
        <v>981</v>
      </c>
      <c r="G316">
        <v>33553</v>
      </c>
      <c r="H316" s="23"/>
      <c r="I316" s="24">
        <f t="shared" si="2567"/>
        <v>0</v>
      </c>
      <c r="K316" s="2">
        <f t="shared" si="2567"/>
        <v>0</v>
      </c>
      <c r="L316" s="23"/>
      <c r="M316" s="24">
        <f t="shared" ref="M316" si="3118">L316/$AF316</f>
        <v>0</v>
      </c>
      <c r="O316" s="2">
        <f t="shared" ref="O316" si="3119">N316/$AF316</f>
        <v>0</v>
      </c>
      <c r="P316" s="23">
        <v>15</v>
      </c>
      <c r="Q316" s="24">
        <f t="shared" ref="Q316" si="3120">P316/$AF316</f>
        <v>1</v>
      </c>
      <c r="S316" s="2">
        <f t="shared" ref="S316" si="3121">R316/$AF316</f>
        <v>0</v>
      </c>
      <c r="T316" s="23"/>
      <c r="U316" s="24">
        <f t="shared" ref="U316" si="3122">T316/$AF316</f>
        <v>0</v>
      </c>
      <c r="W316" s="2">
        <f t="shared" ref="W316" si="3123">V316/$AF316</f>
        <v>0</v>
      </c>
      <c r="X316" s="23"/>
      <c r="Y316" s="24">
        <f t="shared" ref="Y316" si="3124">X316/$AF316</f>
        <v>0</v>
      </c>
      <c r="AA316" s="2">
        <f t="shared" ref="AA316" si="3125">Z316/$AF316</f>
        <v>0</v>
      </c>
      <c r="AB316" s="23"/>
      <c r="AC316" s="24">
        <f t="shared" ref="AC316" si="3126">AB316/$AF316</f>
        <v>0</v>
      </c>
      <c r="AD316" s="23"/>
      <c r="AE316" s="24">
        <f t="shared" ref="AE316" si="3127">AD316/$AF316</f>
        <v>0</v>
      </c>
      <c r="AF316">
        <f t="shared" si="2106"/>
        <v>15</v>
      </c>
    </row>
    <row r="317" spans="1:32" outlineLevel="1" x14ac:dyDescent="0.3">
      <c r="D317" s="1" t="s">
        <v>1162</v>
      </c>
      <c r="H317" s="23">
        <f>SUBTOTAL(9,H316:H316)</f>
        <v>0</v>
      </c>
      <c r="I317" s="24">
        <f t="shared" si="2567"/>
        <v>0</v>
      </c>
      <c r="J317">
        <f>SUBTOTAL(9,J316:J316)</f>
        <v>0</v>
      </c>
      <c r="K317" s="2">
        <f t="shared" si="2567"/>
        <v>0</v>
      </c>
      <c r="L317" s="23">
        <f>SUBTOTAL(9,L316:L316)</f>
        <v>0</v>
      </c>
      <c r="M317" s="24">
        <f t="shared" ref="M317" si="3128">L317/$AF317</f>
        <v>0</v>
      </c>
      <c r="N317">
        <f>SUBTOTAL(9,N316:N316)</f>
        <v>0</v>
      </c>
      <c r="O317" s="2">
        <f t="shared" ref="O317" si="3129">N317/$AF317</f>
        <v>0</v>
      </c>
      <c r="P317" s="23">
        <f>SUBTOTAL(9,P316:P316)</f>
        <v>15</v>
      </c>
      <c r="Q317" s="24">
        <f t="shared" ref="Q317" si="3130">P317/$AF317</f>
        <v>1</v>
      </c>
      <c r="R317">
        <f>SUBTOTAL(9,R316:R316)</f>
        <v>0</v>
      </c>
      <c r="S317" s="2">
        <f t="shared" ref="S317" si="3131">R317/$AF317</f>
        <v>0</v>
      </c>
      <c r="T317" s="23">
        <f>SUBTOTAL(9,T316:T316)</f>
        <v>0</v>
      </c>
      <c r="U317" s="24">
        <f t="shared" ref="U317" si="3132">T317/$AF317</f>
        <v>0</v>
      </c>
      <c r="V317">
        <f>SUBTOTAL(9,V316:V316)</f>
        <v>0</v>
      </c>
      <c r="W317" s="2">
        <f t="shared" ref="W317" si="3133">V317/$AF317</f>
        <v>0</v>
      </c>
      <c r="X317" s="23">
        <f>SUBTOTAL(9,X316:X316)</f>
        <v>0</v>
      </c>
      <c r="Y317" s="24">
        <f t="shared" ref="Y317" si="3134">X317/$AF317</f>
        <v>0</v>
      </c>
      <c r="Z317">
        <f>SUBTOTAL(9,Z316:Z316)</f>
        <v>0</v>
      </c>
      <c r="AA317" s="2">
        <f t="shared" ref="AA317" si="3135">Z317/$AF317</f>
        <v>0</v>
      </c>
      <c r="AB317" s="23">
        <f>SUBTOTAL(9,AB316:AB316)</f>
        <v>0</v>
      </c>
      <c r="AC317" s="24">
        <f t="shared" ref="AC317" si="3136">AB317/$AF317</f>
        <v>0</v>
      </c>
      <c r="AD317" s="23">
        <f>SUBTOTAL(9,AD316:AD316)</f>
        <v>0</v>
      </c>
      <c r="AE317" s="24">
        <f t="shared" ref="AE317" si="3137">AD317/$AF317</f>
        <v>0</v>
      </c>
      <c r="AF317">
        <f>SUBTOTAL(9,AF316:AF316)</f>
        <v>15</v>
      </c>
    </row>
    <row r="318" spans="1:32" outlineLevel="2" x14ac:dyDescent="0.3">
      <c r="A318" t="s">
        <v>80</v>
      </c>
      <c r="B318" t="s">
        <v>89</v>
      </c>
      <c r="C318" t="s">
        <v>306</v>
      </c>
      <c r="D318" t="s">
        <v>854</v>
      </c>
      <c r="E318" t="s">
        <v>3</v>
      </c>
      <c r="F318" t="s">
        <v>855</v>
      </c>
      <c r="G318">
        <v>33231</v>
      </c>
      <c r="H318" s="23"/>
      <c r="I318" s="24">
        <f t="shared" si="2567"/>
        <v>0</v>
      </c>
      <c r="K318" s="2">
        <f t="shared" si="2567"/>
        <v>0</v>
      </c>
      <c r="L318" s="23">
        <v>1</v>
      </c>
      <c r="M318" s="24">
        <f t="shared" ref="M318" si="3138">L318/$AF318</f>
        <v>7.6923076923076927E-2</v>
      </c>
      <c r="N318">
        <v>1</v>
      </c>
      <c r="O318" s="2">
        <f t="shared" ref="O318" si="3139">N318/$AF318</f>
        <v>7.6923076923076927E-2</v>
      </c>
      <c r="P318" s="23">
        <v>11</v>
      </c>
      <c r="Q318" s="24">
        <f t="shared" ref="Q318" si="3140">P318/$AF318</f>
        <v>0.84615384615384615</v>
      </c>
      <c r="S318" s="2">
        <f t="shared" ref="S318" si="3141">R318/$AF318</f>
        <v>0</v>
      </c>
      <c r="T318" s="23"/>
      <c r="U318" s="24">
        <f t="shared" ref="U318" si="3142">T318/$AF318</f>
        <v>0</v>
      </c>
      <c r="W318" s="2">
        <f t="shared" ref="W318" si="3143">V318/$AF318</f>
        <v>0</v>
      </c>
      <c r="X318" s="23"/>
      <c r="Y318" s="24">
        <f t="shared" ref="Y318" si="3144">X318/$AF318</f>
        <v>0</v>
      </c>
      <c r="AA318" s="2">
        <f t="shared" ref="AA318" si="3145">Z318/$AF318</f>
        <v>0</v>
      </c>
      <c r="AB318" s="23"/>
      <c r="AC318" s="24">
        <f t="shared" ref="AC318" si="3146">AB318/$AF318</f>
        <v>0</v>
      </c>
      <c r="AD318" s="23"/>
      <c r="AE318" s="24">
        <f t="shared" ref="AE318" si="3147">AD318/$AF318</f>
        <v>0</v>
      </c>
      <c r="AF318">
        <f t="shared" si="2106"/>
        <v>13</v>
      </c>
    </row>
    <row r="319" spans="1:32" outlineLevel="1" x14ac:dyDescent="0.3">
      <c r="D319" s="1" t="s">
        <v>1163</v>
      </c>
      <c r="H319" s="23">
        <f>SUBTOTAL(9,H318:H318)</f>
        <v>0</v>
      </c>
      <c r="I319" s="24">
        <f t="shared" si="2567"/>
        <v>0</v>
      </c>
      <c r="J319">
        <f>SUBTOTAL(9,J318:J318)</f>
        <v>0</v>
      </c>
      <c r="K319" s="2">
        <f t="shared" si="2567"/>
        <v>0</v>
      </c>
      <c r="L319" s="23">
        <f>SUBTOTAL(9,L318:L318)</f>
        <v>1</v>
      </c>
      <c r="M319" s="24">
        <f t="shared" ref="M319" si="3148">L319/$AF319</f>
        <v>7.6923076923076927E-2</v>
      </c>
      <c r="N319">
        <f>SUBTOTAL(9,N318:N318)</f>
        <v>1</v>
      </c>
      <c r="O319" s="2">
        <f t="shared" ref="O319" si="3149">N319/$AF319</f>
        <v>7.6923076923076927E-2</v>
      </c>
      <c r="P319" s="23">
        <f>SUBTOTAL(9,P318:P318)</f>
        <v>11</v>
      </c>
      <c r="Q319" s="24">
        <f t="shared" ref="Q319" si="3150">P319/$AF319</f>
        <v>0.84615384615384615</v>
      </c>
      <c r="R319">
        <f>SUBTOTAL(9,R318:R318)</f>
        <v>0</v>
      </c>
      <c r="S319" s="2">
        <f t="shared" ref="S319" si="3151">R319/$AF319</f>
        <v>0</v>
      </c>
      <c r="T319" s="23">
        <f>SUBTOTAL(9,T318:T318)</f>
        <v>0</v>
      </c>
      <c r="U319" s="24">
        <f t="shared" ref="U319" si="3152">T319/$AF319</f>
        <v>0</v>
      </c>
      <c r="V319">
        <f>SUBTOTAL(9,V318:V318)</f>
        <v>0</v>
      </c>
      <c r="W319" s="2">
        <f t="shared" ref="W319" si="3153">V319/$AF319</f>
        <v>0</v>
      </c>
      <c r="X319" s="23">
        <f>SUBTOTAL(9,X318:X318)</f>
        <v>0</v>
      </c>
      <c r="Y319" s="24">
        <f t="shared" ref="Y319" si="3154">X319/$AF319</f>
        <v>0</v>
      </c>
      <c r="Z319">
        <f>SUBTOTAL(9,Z318:Z318)</f>
        <v>0</v>
      </c>
      <c r="AA319" s="2">
        <f t="shared" ref="AA319" si="3155">Z319/$AF319</f>
        <v>0</v>
      </c>
      <c r="AB319" s="23">
        <f>SUBTOTAL(9,AB318:AB318)</f>
        <v>0</v>
      </c>
      <c r="AC319" s="24">
        <f t="shared" ref="AC319" si="3156">AB319/$AF319</f>
        <v>0</v>
      </c>
      <c r="AD319" s="23">
        <f>SUBTOTAL(9,AD318:AD318)</f>
        <v>0</v>
      </c>
      <c r="AE319" s="24">
        <f t="shared" ref="AE319" si="3157">AD319/$AF319</f>
        <v>0</v>
      </c>
      <c r="AF319">
        <f>SUBTOTAL(9,AF318:AF318)</f>
        <v>13</v>
      </c>
    </row>
    <row r="320" spans="1:32" outlineLevel="2" x14ac:dyDescent="0.3">
      <c r="A320" t="s">
        <v>80</v>
      </c>
      <c r="B320" t="s">
        <v>89</v>
      </c>
      <c r="C320" t="s">
        <v>306</v>
      </c>
      <c r="D320" t="s">
        <v>633</v>
      </c>
      <c r="E320" t="s">
        <v>3</v>
      </c>
      <c r="F320" t="s">
        <v>634</v>
      </c>
      <c r="G320">
        <v>32060</v>
      </c>
      <c r="H320" s="23"/>
      <c r="I320" s="24">
        <f t="shared" si="2567"/>
        <v>0</v>
      </c>
      <c r="K320" s="2">
        <f t="shared" si="2567"/>
        <v>0</v>
      </c>
      <c r="L320" s="23"/>
      <c r="M320" s="24">
        <f t="shared" ref="M320" si="3158">L320/$AF320</f>
        <v>0</v>
      </c>
      <c r="O320" s="2">
        <f t="shared" ref="O320" si="3159">N320/$AF320</f>
        <v>0</v>
      </c>
      <c r="P320" s="23">
        <v>15</v>
      </c>
      <c r="Q320" s="24">
        <f t="shared" ref="Q320" si="3160">P320/$AF320</f>
        <v>1</v>
      </c>
      <c r="S320" s="2">
        <f t="shared" ref="S320" si="3161">R320/$AF320</f>
        <v>0</v>
      </c>
      <c r="T320" s="23"/>
      <c r="U320" s="24">
        <f t="shared" ref="U320" si="3162">T320/$AF320</f>
        <v>0</v>
      </c>
      <c r="W320" s="2">
        <f t="shared" ref="W320" si="3163">V320/$AF320</f>
        <v>0</v>
      </c>
      <c r="X320" s="23"/>
      <c r="Y320" s="24">
        <f t="shared" ref="Y320" si="3164">X320/$AF320</f>
        <v>0</v>
      </c>
      <c r="AA320" s="2">
        <f t="shared" ref="AA320" si="3165">Z320/$AF320</f>
        <v>0</v>
      </c>
      <c r="AB320" s="23"/>
      <c r="AC320" s="24">
        <f t="shared" ref="AC320" si="3166">AB320/$AF320</f>
        <v>0</v>
      </c>
      <c r="AD320" s="23"/>
      <c r="AE320" s="24">
        <f t="shared" ref="AE320" si="3167">AD320/$AF320</f>
        <v>0</v>
      </c>
      <c r="AF320">
        <f t="shared" si="2106"/>
        <v>15</v>
      </c>
    </row>
    <row r="321" spans="1:32" outlineLevel="1" x14ac:dyDescent="0.3">
      <c r="D321" s="1" t="s">
        <v>1164</v>
      </c>
      <c r="H321" s="23">
        <f>SUBTOTAL(9,H320:H320)</f>
        <v>0</v>
      </c>
      <c r="I321" s="24">
        <f t="shared" si="2567"/>
        <v>0</v>
      </c>
      <c r="J321">
        <f>SUBTOTAL(9,J320:J320)</f>
        <v>0</v>
      </c>
      <c r="K321" s="2">
        <f t="shared" si="2567"/>
        <v>0</v>
      </c>
      <c r="L321" s="23">
        <f>SUBTOTAL(9,L320:L320)</f>
        <v>0</v>
      </c>
      <c r="M321" s="24">
        <f t="shared" ref="M321" si="3168">L321/$AF321</f>
        <v>0</v>
      </c>
      <c r="N321">
        <f>SUBTOTAL(9,N320:N320)</f>
        <v>0</v>
      </c>
      <c r="O321" s="2">
        <f t="shared" ref="O321" si="3169">N321/$AF321</f>
        <v>0</v>
      </c>
      <c r="P321" s="23">
        <f>SUBTOTAL(9,P320:P320)</f>
        <v>15</v>
      </c>
      <c r="Q321" s="24">
        <f t="shared" ref="Q321" si="3170">P321/$AF321</f>
        <v>1</v>
      </c>
      <c r="R321">
        <f>SUBTOTAL(9,R320:R320)</f>
        <v>0</v>
      </c>
      <c r="S321" s="2">
        <f t="shared" ref="S321" si="3171">R321/$AF321</f>
        <v>0</v>
      </c>
      <c r="T321" s="23">
        <f>SUBTOTAL(9,T320:T320)</f>
        <v>0</v>
      </c>
      <c r="U321" s="24">
        <f t="shared" ref="U321" si="3172">T321/$AF321</f>
        <v>0</v>
      </c>
      <c r="V321">
        <f>SUBTOTAL(9,V320:V320)</f>
        <v>0</v>
      </c>
      <c r="W321" s="2">
        <f t="shared" ref="W321" si="3173">V321/$AF321</f>
        <v>0</v>
      </c>
      <c r="X321" s="23">
        <f>SUBTOTAL(9,X320:X320)</f>
        <v>0</v>
      </c>
      <c r="Y321" s="24">
        <f t="shared" ref="Y321" si="3174">X321/$AF321</f>
        <v>0</v>
      </c>
      <c r="Z321">
        <f>SUBTOTAL(9,Z320:Z320)</f>
        <v>0</v>
      </c>
      <c r="AA321" s="2">
        <f t="shared" ref="AA321" si="3175">Z321/$AF321</f>
        <v>0</v>
      </c>
      <c r="AB321" s="23">
        <f>SUBTOTAL(9,AB320:AB320)</f>
        <v>0</v>
      </c>
      <c r="AC321" s="24">
        <f t="shared" ref="AC321" si="3176">AB321/$AF321</f>
        <v>0</v>
      </c>
      <c r="AD321" s="23">
        <f>SUBTOTAL(9,AD320:AD320)</f>
        <v>0</v>
      </c>
      <c r="AE321" s="24">
        <f t="shared" ref="AE321" si="3177">AD321/$AF321</f>
        <v>0</v>
      </c>
      <c r="AF321">
        <f>SUBTOTAL(9,AF320:AF320)</f>
        <v>15</v>
      </c>
    </row>
    <row r="322" spans="1:32" outlineLevel="2" x14ac:dyDescent="0.3">
      <c r="A322" t="s">
        <v>80</v>
      </c>
      <c r="B322" t="s">
        <v>89</v>
      </c>
      <c r="C322" t="s">
        <v>429</v>
      </c>
      <c r="D322" t="s">
        <v>430</v>
      </c>
      <c r="E322" t="s">
        <v>7</v>
      </c>
      <c r="F322" t="s">
        <v>431</v>
      </c>
      <c r="G322">
        <v>31352</v>
      </c>
      <c r="H322" s="23">
        <v>1</v>
      </c>
      <c r="I322" s="24">
        <f t="shared" si="2567"/>
        <v>7.6923076923076927E-2</v>
      </c>
      <c r="J322">
        <v>1</v>
      </c>
      <c r="K322" s="2">
        <f t="shared" si="2567"/>
        <v>7.6923076923076927E-2</v>
      </c>
      <c r="L322" s="23">
        <v>3</v>
      </c>
      <c r="M322" s="24">
        <f t="shared" ref="M322" si="3178">L322/$AF322</f>
        <v>0.23076923076923078</v>
      </c>
      <c r="N322">
        <v>3</v>
      </c>
      <c r="O322" s="2">
        <f t="shared" ref="O322" si="3179">N322/$AF322</f>
        <v>0.23076923076923078</v>
      </c>
      <c r="P322" s="23">
        <v>5</v>
      </c>
      <c r="Q322" s="24">
        <f t="shared" ref="Q322" si="3180">P322/$AF322</f>
        <v>0.38461538461538464</v>
      </c>
      <c r="S322" s="2">
        <f t="shared" ref="S322" si="3181">R322/$AF322</f>
        <v>0</v>
      </c>
      <c r="T322" s="23"/>
      <c r="U322" s="24">
        <f t="shared" ref="U322" si="3182">T322/$AF322</f>
        <v>0</v>
      </c>
      <c r="W322" s="2">
        <f t="shared" ref="W322" si="3183">V322/$AF322</f>
        <v>0</v>
      </c>
      <c r="X322" s="23"/>
      <c r="Y322" s="24">
        <f t="shared" ref="Y322" si="3184">X322/$AF322</f>
        <v>0</v>
      </c>
      <c r="AA322" s="2">
        <f t="shared" ref="AA322" si="3185">Z322/$AF322</f>
        <v>0</v>
      </c>
      <c r="AB322" s="23"/>
      <c r="AC322" s="24">
        <f t="shared" ref="AC322" si="3186">AB322/$AF322</f>
        <v>0</v>
      </c>
      <c r="AD322" s="23"/>
      <c r="AE322" s="24">
        <f t="shared" ref="AE322" si="3187">AD322/$AF322</f>
        <v>0</v>
      </c>
      <c r="AF322">
        <f t="shared" si="2106"/>
        <v>13</v>
      </c>
    </row>
    <row r="323" spans="1:32" outlineLevel="1" x14ac:dyDescent="0.3">
      <c r="D323" s="1" t="s">
        <v>1165</v>
      </c>
      <c r="H323" s="23">
        <f>SUBTOTAL(9,H322:H322)</f>
        <v>1</v>
      </c>
      <c r="I323" s="24">
        <f t="shared" si="2567"/>
        <v>7.6923076923076927E-2</v>
      </c>
      <c r="J323">
        <f>SUBTOTAL(9,J322:J322)</f>
        <v>1</v>
      </c>
      <c r="K323" s="2">
        <f t="shared" si="2567"/>
        <v>7.6923076923076927E-2</v>
      </c>
      <c r="L323" s="23">
        <f>SUBTOTAL(9,L322:L322)</f>
        <v>3</v>
      </c>
      <c r="M323" s="24">
        <f t="shared" ref="M323" si="3188">L323/$AF323</f>
        <v>0.23076923076923078</v>
      </c>
      <c r="N323">
        <f>SUBTOTAL(9,N322:N322)</f>
        <v>3</v>
      </c>
      <c r="O323" s="2">
        <f t="shared" ref="O323" si="3189">N323/$AF323</f>
        <v>0.23076923076923078</v>
      </c>
      <c r="P323" s="23">
        <f>SUBTOTAL(9,P322:P322)</f>
        <v>5</v>
      </c>
      <c r="Q323" s="24">
        <f t="shared" ref="Q323" si="3190">P323/$AF323</f>
        <v>0.38461538461538464</v>
      </c>
      <c r="R323">
        <f>SUBTOTAL(9,R322:R322)</f>
        <v>0</v>
      </c>
      <c r="S323" s="2">
        <f t="shared" ref="S323" si="3191">R323/$AF323</f>
        <v>0</v>
      </c>
      <c r="T323" s="23">
        <f>SUBTOTAL(9,T322:T322)</f>
        <v>0</v>
      </c>
      <c r="U323" s="24">
        <f t="shared" ref="U323" si="3192">T323/$AF323</f>
        <v>0</v>
      </c>
      <c r="V323">
        <f>SUBTOTAL(9,V322:V322)</f>
        <v>0</v>
      </c>
      <c r="W323" s="2">
        <f t="shared" ref="W323" si="3193">V323/$AF323</f>
        <v>0</v>
      </c>
      <c r="X323" s="23">
        <f>SUBTOTAL(9,X322:X322)</f>
        <v>0</v>
      </c>
      <c r="Y323" s="24">
        <f t="shared" ref="Y323" si="3194">X323/$AF323</f>
        <v>0</v>
      </c>
      <c r="Z323">
        <f>SUBTOTAL(9,Z322:Z322)</f>
        <v>0</v>
      </c>
      <c r="AA323" s="2">
        <f t="shared" ref="AA323" si="3195">Z323/$AF323</f>
        <v>0</v>
      </c>
      <c r="AB323" s="23">
        <f>SUBTOTAL(9,AB322:AB322)</f>
        <v>0</v>
      </c>
      <c r="AC323" s="24">
        <f t="shared" ref="AC323" si="3196">AB323/$AF323</f>
        <v>0</v>
      </c>
      <c r="AD323" s="23">
        <f>SUBTOTAL(9,AD322:AD322)</f>
        <v>0</v>
      </c>
      <c r="AE323" s="24">
        <f t="shared" ref="AE323" si="3197">AD323/$AF323</f>
        <v>0</v>
      </c>
      <c r="AF323">
        <f>SUBTOTAL(9,AF322:AF322)</f>
        <v>13</v>
      </c>
    </row>
    <row r="324" spans="1:32" outlineLevel="2" x14ac:dyDescent="0.3">
      <c r="A324" t="s">
        <v>80</v>
      </c>
      <c r="B324" t="s">
        <v>89</v>
      </c>
      <c r="C324" t="s">
        <v>429</v>
      </c>
      <c r="D324" t="s">
        <v>849</v>
      </c>
      <c r="E324" t="s">
        <v>3</v>
      </c>
      <c r="F324" t="s">
        <v>850</v>
      </c>
      <c r="G324">
        <v>33215</v>
      </c>
      <c r="H324" s="23"/>
      <c r="I324" s="24">
        <f t="shared" si="2567"/>
        <v>0</v>
      </c>
      <c r="K324" s="2">
        <f t="shared" si="2567"/>
        <v>0</v>
      </c>
      <c r="L324" s="23">
        <v>4</v>
      </c>
      <c r="M324" s="24">
        <f t="shared" ref="M324" si="3198">L324/$AF324</f>
        <v>0.36363636363636365</v>
      </c>
      <c r="N324">
        <v>5</v>
      </c>
      <c r="O324" s="2">
        <f t="shared" ref="O324" si="3199">N324/$AF324</f>
        <v>0.45454545454545453</v>
      </c>
      <c r="P324" s="23">
        <v>2</v>
      </c>
      <c r="Q324" s="24">
        <f t="shared" ref="Q324" si="3200">P324/$AF324</f>
        <v>0.18181818181818182</v>
      </c>
      <c r="S324" s="2">
        <f t="shared" ref="S324" si="3201">R324/$AF324</f>
        <v>0</v>
      </c>
      <c r="T324" s="23"/>
      <c r="U324" s="24">
        <f t="shared" ref="U324" si="3202">T324/$AF324</f>
        <v>0</v>
      </c>
      <c r="W324" s="2">
        <f t="shared" ref="W324" si="3203">V324/$AF324</f>
        <v>0</v>
      </c>
      <c r="X324" s="23"/>
      <c r="Y324" s="24">
        <f t="shared" ref="Y324" si="3204">X324/$AF324</f>
        <v>0</v>
      </c>
      <c r="AA324" s="2">
        <f t="shared" ref="AA324" si="3205">Z324/$AF324</f>
        <v>0</v>
      </c>
      <c r="AB324" s="23"/>
      <c r="AC324" s="24">
        <f t="shared" ref="AC324" si="3206">AB324/$AF324</f>
        <v>0</v>
      </c>
      <c r="AD324" s="23"/>
      <c r="AE324" s="24">
        <f t="shared" ref="AE324" si="3207">AD324/$AF324</f>
        <v>0</v>
      </c>
      <c r="AF324">
        <f t="shared" ref="AF324:AF422" si="3208">H324+J324+L324+N324+P324+R324+T324+V324+X324+Z324+AB324+AD324</f>
        <v>11</v>
      </c>
    </row>
    <row r="325" spans="1:32" outlineLevel="1" x14ac:dyDescent="0.3">
      <c r="D325" s="1" t="s">
        <v>1166</v>
      </c>
      <c r="H325" s="23">
        <f>SUBTOTAL(9,H324:H324)</f>
        <v>0</v>
      </c>
      <c r="I325" s="24">
        <f t="shared" ref="I325:K388" si="3209">H325/$AF325</f>
        <v>0</v>
      </c>
      <c r="J325">
        <f>SUBTOTAL(9,J324:J324)</f>
        <v>0</v>
      </c>
      <c r="K325" s="2">
        <f t="shared" si="3209"/>
        <v>0</v>
      </c>
      <c r="L325" s="23">
        <f>SUBTOTAL(9,L324:L324)</f>
        <v>4</v>
      </c>
      <c r="M325" s="24">
        <f t="shared" ref="M325" si="3210">L325/$AF325</f>
        <v>0.36363636363636365</v>
      </c>
      <c r="N325">
        <f>SUBTOTAL(9,N324:N324)</f>
        <v>5</v>
      </c>
      <c r="O325" s="2">
        <f t="shared" ref="O325" si="3211">N325/$AF325</f>
        <v>0.45454545454545453</v>
      </c>
      <c r="P325" s="23">
        <f>SUBTOTAL(9,P324:P324)</f>
        <v>2</v>
      </c>
      <c r="Q325" s="24">
        <f t="shared" ref="Q325" si="3212">P325/$AF325</f>
        <v>0.18181818181818182</v>
      </c>
      <c r="R325">
        <f>SUBTOTAL(9,R324:R324)</f>
        <v>0</v>
      </c>
      <c r="S325" s="2">
        <f t="shared" ref="S325" si="3213">R325/$AF325</f>
        <v>0</v>
      </c>
      <c r="T325" s="23">
        <f>SUBTOTAL(9,T324:T324)</f>
        <v>0</v>
      </c>
      <c r="U325" s="24">
        <f t="shared" ref="U325" si="3214">T325/$AF325</f>
        <v>0</v>
      </c>
      <c r="V325">
        <f>SUBTOTAL(9,V324:V324)</f>
        <v>0</v>
      </c>
      <c r="W325" s="2">
        <f t="shared" ref="W325" si="3215">V325/$AF325</f>
        <v>0</v>
      </c>
      <c r="X325" s="23">
        <f>SUBTOTAL(9,X324:X324)</f>
        <v>0</v>
      </c>
      <c r="Y325" s="24">
        <f t="shared" ref="Y325" si="3216">X325/$AF325</f>
        <v>0</v>
      </c>
      <c r="Z325">
        <f>SUBTOTAL(9,Z324:Z324)</f>
        <v>0</v>
      </c>
      <c r="AA325" s="2">
        <f t="shared" ref="AA325" si="3217">Z325/$AF325</f>
        <v>0</v>
      </c>
      <c r="AB325" s="23">
        <f>SUBTOTAL(9,AB324:AB324)</f>
        <v>0</v>
      </c>
      <c r="AC325" s="24">
        <f t="shared" ref="AC325" si="3218">AB325/$AF325</f>
        <v>0</v>
      </c>
      <c r="AD325" s="23">
        <f>SUBTOTAL(9,AD324:AD324)</f>
        <v>0</v>
      </c>
      <c r="AE325" s="24">
        <f t="shared" ref="AE325" si="3219">AD325/$AF325</f>
        <v>0</v>
      </c>
      <c r="AF325">
        <f>SUBTOTAL(9,AF324:AF324)</f>
        <v>11</v>
      </c>
    </row>
    <row r="326" spans="1:32" outlineLevel="2" x14ac:dyDescent="0.3">
      <c r="A326" t="s">
        <v>80</v>
      </c>
      <c r="B326" t="s">
        <v>89</v>
      </c>
      <c r="C326" t="s">
        <v>662</v>
      </c>
      <c r="D326" t="s">
        <v>663</v>
      </c>
      <c r="E326" t="s">
        <v>7</v>
      </c>
      <c r="F326" t="s">
        <v>664</v>
      </c>
      <c r="G326">
        <v>32123</v>
      </c>
      <c r="H326" s="23">
        <v>3</v>
      </c>
      <c r="I326" s="24">
        <f t="shared" si="3209"/>
        <v>0.14285714285714285</v>
      </c>
      <c r="J326">
        <v>2</v>
      </c>
      <c r="K326" s="2">
        <f t="shared" si="3209"/>
        <v>9.5238095238095233E-2</v>
      </c>
      <c r="L326" s="23">
        <v>5</v>
      </c>
      <c r="M326" s="24">
        <f t="shared" ref="M326" si="3220">L326/$AF326</f>
        <v>0.23809523809523808</v>
      </c>
      <c r="N326">
        <v>3</v>
      </c>
      <c r="O326" s="2">
        <f t="shared" ref="O326" si="3221">N326/$AF326</f>
        <v>0.14285714285714285</v>
      </c>
      <c r="P326" s="23">
        <v>8</v>
      </c>
      <c r="Q326" s="24">
        <f t="shared" ref="Q326" si="3222">P326/$AF326</f>
        <v>0.38095238095238093</v>
      </c>
      <c r="S326" s="2">
        <f t="shared" ref="S326" si="3223">R326/$AF326</f>
        <v>0</v>
      </c>
      <c r="T326" s="23"/>
      <c r="U326" s="24">
        <f t="shared" ref="U326" si="3224">T326/$AF326</f>
        <v>0</v>
      </c>
      <c r="W326" s="2">
        <f t="shared" ref="W326" si="3225">V326/$AF326</f>
        <v>0</v>
      </c>
      <c r="X326" s="23"/>
      <c r="Y326" s="24">
        <f t="shared" ref="Y326" si="3226">X326/$AF326</f>
        <v>0</v>
      </c>
      <c r="AA326" s="2">
        <f t="shared" ref="AA326" si="3227">Z326/$AF326</f>
        <v>0</v>
      </c>
      <c r="AB326" s="23"/>
      <c r="AC326" s="24">
        <f t="shared" ref="AC326" si="3228">AB326/$AF326</f>
        <v>0</v>
      </c>
      <c r="AD326" s="23"/>
      <c r="AE326" s="24">
        <f t="shared" ref="AE326" si="3229">AD326/$AF326</f>
        <v>0</v>
      </c>
      <c r="AF326">
        <f t="shared" si="3208"/>
        <v>21</v>
      </c>
    </row>
    <row r="327" spans="1:32" outlineLevel="1" x14ac:dyDescent="0.3">
      <c r="D327" s="1" t="s">
        <v>1167</v>
      </c>
      <c r="H327" s="23">
        <f>SUBTOTAL(9,H326:H326)</f>
        <v>3</v>
      </c>
      <c r="I327" s="24">
        <f t="shared" si="3209"/>
        <v>0.14285714285714285</v>
      </c>
      <c r="J327">
        <f>SUBTOTAL(9,J326:J326)</f>
        <v>2</v>
      </c>
      <c r="K327" s="2">
        <f t="shared" si="3209"/>
        <v>9.5238095238095233E-2</v>
      </c>
      <c r="L327" s="23">
        <f>SUBTOTAL(9,L326:L326)</f>
        <v>5</v>
      </c>
      <c r="M327" s="24">
        <f t="shared" ref="M327" si="3230">L327/$AF327</f>
        <v>0.23809523809523808</v>
      </c>
      <c r="N327">
        <f>SUBTOTAL(9,N326:N326)</f>
        <v>3</v>
      </c>
      <c r="O327" s="2">
        <f t="shared" ref="O327" si="3231">N327/$AF327</f>
        <v>0.14285714285714285</v>
      </c>
      <c r="P327" s="23">
        <f>SUBTOTAL(9,P326:P326)</f>
        <v>8</v>
      </c>
      <c r="Q327" s="24">
        <f t="shared" ref="Q327" si="3232">P327/$AF327</f>
        <v>0.38095238095238093</v>
      </c>
      <c r="R327">
        <f>SUBTOTAL(9,R326:R326)</f>
        <v>0</v>
      </c>
      <c r="S327" s="2">
        <f t="shared" ref="S327" si="3233">R327/$AF327</f>
        <v>0</v>
      </c>
      <c r="T327" s="23">
        <f>SUBTOTAL(9,T326:T326)</f>
        <v>0</v>
      </c>
      <c r="U327" s="24">
        <f t="shared" ref="U327" si="3234">T327/$AF327</f>
        <v>0</v>
      </c>
      <c r="V327">
        <f>SUBTOTAL(9,V326:V326)</f>
        <v>0</v>
      </c>
      <c r="W327" s="2">
        <f t="shared" ref="W327" si="3235">V327/$AF327</f>
        <v>0</v>
      </c>
      <c r="X327" s="23">
        <f>SUBTOTAL(9,X326:X326)</f>
        <v>0</v>
      </c>
      <c r="Y327" s="24">
        <f t="shared" ref="Y327" si="3236">X327/$AF327</f>
        <v>0</v>
      </c>
      <c r="Z327">
        <f>SUBTOTAL(9,Z326:Z326)</f>
        <v>0</v>
      </c>
      <c r="AA327" s="2">
        <f t="shared" ref="AA327" si="3237">Z327/$AF327</f>
        <v>0</v>
      </c>
      <c r="AB327" s="23">
        <f>SUBTOTAL(9,AB326:AB326)</f>
        <v>0</v>
      </c>
      <c r="AC327" s="24">
        <f t="shared" ref="AC327" si="3238">AB327/$AF327</f>
        <v>0</v>
      </c>
      <c r="AD327" s="23">
        <f>SUBTOTAL(9,AD326:AD326)</f>
        <v>0</v>
      </c>
      <c r="AE327" s="24">
        <f t="shared" ref="AE327" si="3239">AD327/$AF327</f>
        <v>0</v>
      </c>
      <c r="AF327">
        <f>SUBTOTAL(9,AF326:AF326)</f>
        <v>21</v>
      </c>
    </row>
    <row r="328" spans="1:32" outlineLevel="2" x14ac:dyDescent="0.3">
      <c r="A328" t="s">
        <v>80</v>
      </c>
      <c r="B328" t="s">
        <v>285</v>
      </c>
      <c r="C328" t="s">
        <v>285</v>
      </c>
      <c r="D328" t="s">
        <v>537</v>
      </c>
      <c r="E328" t="s">
        <v>3</v>
      </c>
      <c r="F328" t="s">
        <v>538</v>
      </c>
      <c r="G328">
        <v>31727</v>
      </c>
      <c r="H328" s="23"/>
      <c r="I328" s="24">
        <f t="shared" si="3209"/>
        <v>0</v>
      </c>
      <c r="J328">
        <v>1</v>
      </c>
      <c r="K328" s="2">
        <f t="shared" si="3209"/>
        <v>0.04</v>
      </c>
      <c r="L328" s="23">
        <v>4</v>
      </c>
      <c r="M328" s="24">
        <f t="shared" ref="M328" si="3240">L328/$AF328</f>
        <v>0.16</v>
      </c>
      <c r="N328">
        <v>8</v>
      </c>
      <c r="O328" s="2">
        <f t="shared" ref="O328" si="3241">N328/$AF328</f>
        <v>0.32</v>
      </c>
      <c r="P328" s="23">
        <v>12</v>
      </c>
      <c r="Q328" s="24">
        <f t="shared" ref="Q328" si="3242">P328/$AF328</f>
        <v>0.48</v>
      </c>
      <c r="S328" s="2">
        <f t="shared" ref="S328" si="3243">R328/$AF328</f>
        <v>0</v>
      </c>
      <c r="T328" s="23"/>
      <c r="U328" s="24">
        <f t="shared" ref="U328" si="3244">T328/$AF328</f>
        <v>0</v>
      </c>
      <c r="W328" s="2">
        <f t="shared" ref="W328" si="3245">V328/$AF328</f>
        <v>0</v>
      </c>
      <c r="X328" s="23"/>
      <c r="Y328" s="24">
        <f t="shared" ref="Y328" si="3246">X328/$AF328</f>
        <v>0</v>
      </c>
      <c r="AA328" s="2">
        <f t="shared" ref="AA328" si="3247">Z328/$AF328</f>
        <v>0</v>
      </c>
      <c r="AB328" s="23"/>
      <c r="AC328" s="24">
        <f t="shared" ref="AC328" si="3248">AB328/$AF328</f>
        <v>0</v>
      </c>
      <c r="AD328" s="23"/>
      <c r="AE328" s="24">
        <f t="shared" ref="AE328" si="3249">AD328/$AF328</f>
        <v>0</v>
      </c>
      <c r="AF328">
        <f t="shared" si="3208"/>
        <v>25</v>
      </c>
    </row>
    <row r="329" spans="1:32" outlineLevel="2" x14ac:dyDescent="0.3">
      <c r="A329" t="s">
        <v>80</v>
      </c>
      <c r="B329" t="s">
        <v>285</v>
      </c>
      <c r="C329" t="s">
        <v>285</v>
      </c>
      <c r="D329" t="s">
        <v>537</v>
      </c>
      <c r="E329" t="s">
        <v>3</v>
      </c>
      <c r="F329" t="s">
        <v>601</v>
      </c>
      <c r="G329">
        <v>31862</v>
      </c>
      <c r="H329" s="23"/>
      <c r="I329" s="24">
        <f t="shared" si="3209"/>
        <v>0</v>
      </c>
      <c r="K329" s="2">
        <f t="shared" si="3209"/>
        <v>0</v>
      </c>
      <c r="L329" s="23">
        <v>2</v>
      </c>
      <c r="M329" s="24">
        <f t="shared" ref="M329" si="3250">L329/$AF329</f>
        <v>0.15384615384615385</v>
      </c>
      <c r="N329">
        <v>5</v>
      </c>
      <c r="O329" s="2">
        <f t="shared" ref="O329" si="3251">N329/$AF329</f>
        <v>0.38461538461538464</v>
      </c>
      <c r="P329" s="23">
        <v>5</v>
      </c>
      <c r="Q329" s="24">
        <f t="shared" ref="Q329" si="3252">P329/$AF329</f>
        <v>0.38461538461538464</v>
      </c>
      <c r="S329" s="2">
        <f t="shared" ref="S329" si="3253">R329/$AF329</f>
        <v>0</v>
      </c>
      <c r="T329" s="23"/>
      <c r="U329" s="24">
        <f t="shared" ref="U329" si="3254">T329/$AF329</f>
        <v>0</v>
      </c>
      <c r="W329" s="2">
        <f t="shared" ref="W329" si="3255">V329/$AF329</f>
        <v>0</v>
      </c>
      <c r="X329" s="23">
        <v>1</v>
      </c>
      <c r="Y329" s="24">
        <f t="shared" ref="Y329" si="3256">X329/$AF329</f>
        <v>7.6923076923076927E-2</v>
      </c>
      <c r="AA329" s="2">
        <f t="shared" ref="AA329" si="3257">Z329/$AF329</f>
        <v>0</v>
      </c>
      <c r="AB329" s="23"/>
      <c r="AC329" s="24">
        <f t="shared" ref="AC329" si="3258">AB329/$AF329</f>
        <v>0</v>
      </c>
      <c r="AD329" s="23"/>
      <c r="AE329" s="24">
        <f t="shared" ref="AE329" si="3259">AD329/$AF329</f>
        <v>0</v>
      </c>
      <c r="AF329">
        <f t="shared" si="3208"/>
        <v>13</v>
      </c>
    </row>
    <row r="330" spans="1:32" outlineLevel="1" x14ac:dyDescent="0.3">
      <c r="D330" s="1" t="s">
        <v>1168</v>
      </c>
      <c r="H330" s="23">
        <f>SUBTOTAL(9,H328:H329)</f>
        <v>0</v>
      </c>
      <c r="I330" s="24">
        <f t="shared" si="3209"/>
        <v>0</v>
      </c>
      <c r="J330">
        <f>SUBTOTAL(9,J328:J329)</f>
        <v>1</v>
      </c>
      <c r="K330" s="2">
        <f t="shared" si="3209"/>
        <v>2.6315789473684209E-2</v>
      </c>
      <c r="L330" s="23">
        <f>SUBTOTAL(9,L328:L329)</f>
        <v>6</v>
      </c>
      <c r="M330" s="24">
        <f t="shared" ref="M330" si="3260">L330/$AF330</f>
        <v>0.15789473684210525</v>
      </c>
      <c r="N330">
        <f>SUBTOTAL(9,N328:N329)</f>
        <v>13</v>
      </c>
      <c r="O330" s="2">
        <f t="shared" ref="O330" si="3261">N330/$AF330</f>
        <v>0.34210526315789475</v>
      </c>
      <c r="P330" s="23">
        <f>SUBTOTAL(9,P328:P329)</f>
        <v>17</v>
      </c>
      <c r="Q330" s="24">
        <f t="shared" ref="Q330" si="3262">P330/$AF330</f>
        <v>0.44736842105263158</v>
      </c>
      <c r="R330">
        <f>SUBTOTAL(9,R328:R329)</f>
        <v>0</v>
      </c>
      <c r="S330" s="2">
        <f t="shared" ref="S330" si="3263">R330/$AF330</f>
        <v>0</v>
      </c>
      <c r="T330" s="23">
        <f>SUBTOTAL(9,T328:T329)</f>
        <v>0</v>
      </c>
      <c r="U330" s="24">
        <f t="shared" ref="U330" si="3264">T330/$AF330</f>
        <v>0</v>
      </c>
      <c r="V330">
        <f>SUBTOTAL(9,V328:V329)</f>
        <v>0</v>
      </c>
      <c r="W330" s="2">
        <f t="shared" ref="W330" si="3265">V330/$AF330</f>
        <v>0</v>
      </c>
      <c r="X330" s="23">
        <f>SUBTOTAL(9,X328:X329)</f>
        <v>1</v>
      </c>
      <c r="Y330" s="24">
        <f t="shared" ref="Y330" si="3266">X330/$AF330</f>
        <v>2.6315789473684209E-2</v>
      </c>
      <c r="Z330">
        <f>SUBTOTAL(9,Z328:Z329)</f>
        <v>0</v>
      </c>
      <c r="AA330" s="2">
        <f t="shared" ref="AA330" si="3267">Z330/$AF330</f>
        <v>0</v>
      </c>
      <c r="AB330" s="23">
        <f>SUBTOTAL(9,AB328:AB329)</f>
        <v>0</v>
      </c>
      <c r="AC330" s="24">
        <f t="shared" ref="AC330" si="3268">AB330/$AF330</f>
        <v>0</v>
      </c>
      <c r="AD330" s="23">
        <f>SUBTOTAL(9,AD328:AD329)</f>
        <v>0</v>
      </c>
      <c r="AE330" s="24">
        <f t="shared" ref="AE330" si="3269">AD330/$AF330</f>
        <v>0</v>
      </c>
      <c r="AF330">
        <f>SUBTOTAL(9,AF328:AF329)</f>
        <v>38</v>
      </c>
    </row>
    <row r="331" spans="1:32" outlineLevel="2" x14ac:dyDescent="0.3">
      <c r="A331" t="s">
        <v>80</v>
      </c>
      <c r="B331" t="s">
        <v>285</v>
      </c>
      <c r="C331" t="s">
        <v>285</v>
      </c>
      <c r="D331" t="s">
        <v>286</v>
      </c>
      <c r="E331" t="s">
        <v>3</v>
      </c>
      <c r="F331" t="s">
        <v>287</v>
      </c>
      <c r="G331">
        <v>30797</v>
      </c>
      <c r="H331" s="23">
        <v>2</v>
      </c>
      <c r="I331" s="24">
        <f t="shared" si="3209"/>
        <v>0.14285714285714285</v>
      </c>
      <c r="J331">
        <v>1</v>
      </c>
      <c r="K331" s="2">
        <f t="shared" si="3209"/>
        <v>7.1428571428571425E-2</v>
      </c>
      <c r="L331" s="23">
        <v>3</v>
      </c>
      <c r="M331" s="24">
        <f t="shared" ref="M331" si="3270">L331/$AF331</f>
        <v>0.21428571428571427</v>
      </c>
      <c r="N331">
        <v>5</v>
      </c>
      <c r="O331" s="2">
        <f t="shared" ref="O331" si="3271">N331/$AF331</f>
        <v>0.35714285714285715</v>
      </c>
      <c r="P331" s="23">
        <v>1</v>
      </c>
      <c r="Q331" s="24">
        <f t="shared" ref="Q331" si="3272">P331/$AF331</f>
        <v>7.1428571428571425E-2</v>
      </c>
      <c r="R331">
        <v>2</v>
      </c>
      <c r="S331" s="2">
        <f t="shared" ref="S331" si="3273">R331/$AF331</f>
        <v>0.14285714285714285</v>
      </c>
      <c r="T331" s="23"/>
      <c r="U331" s="24">
        <f t="shared" ref="U331" si="3274">T331/$AF331</f>
        <v>0</v>
      </c>
      <c r="W331" s="2">
        <f t="shared" ref="W331" si="3275">V331/$AF331</f>
        <v>0</v>
      </c>
      <c r="X331" s="23"/>
      <c r="Y331" s="24">
        <f t="shared" ref="Y331" si="3276">X331/$AF331</f>
        <v>0</v>
      </c>
      <c r="AA331" s="2">
        <f t="shared" ref="AA331" si="3277">Z331/$AF331</f>
        <v>0</v>
      </c>
      <c r="AB331" s="23"/>
      <c r="AC331" s="24">
        <f t="shared" ref="AC331" si="3278">AB331/$AF331</f>
        <v>0</v>
      </c>
      <c r="AD331" s="23"/>
      <c r="AE331" s="24">
        <f t="shared" ref="AE331" si="3279">AD331/$AF331</f>
        <v>0</v>
      </c>
      <c r="AF331">
        <f t="shared" si="3208"/>
        <v>14</v>
      </c>
    </row>
    <row r="332" spans="1:32" outlineLevel="2" x14ac:dyDescent="0.3">
      <c r="A332" t="s">
        <v>80</v>
      </c>
      <c r="B332" t="s">
        <v>285</v>
      </c>
      <c r="C332" t="s">
        <v>285</v>
      </c>
      <c r="D332" t="s">
        <v>286</v>
      </c>
      <c r="E332" t="s">
        <v>3</v>
      </c>
      <c r="F332" t="s">
        <v>287</v>
      </c>
      <c r="G332">
        <v>31254</v>
      </c>
      <c r="H332" s="23">
        <v>2</v>
      </c>
      <c r="I332" s="24">
        <f t="shared" si="3209"/>
        <v>0.1111111111111111</v>
      </c>
      <c r="J332">
        <v>2</v>
      </c>
      <c r="K332" s="2">
        <f t="shared" si="3209"/>
        <v>0.1111111111111111</v>
      </c>
      <c r="L332" s="23">
        <v>5</v>
      </c>
      <c r="M332" s="24">
        <f t="shared" ref="M332" si="3280">L332/$AF332</f>
        <v>0.27777777777777779</v>
      </c>
      <c r="N332">
        <v>5</v>
      </c>
      <c r="O332" s="2">
        <f t="shared" ref="O332" si="3281">N332/$AF332</f>
        <v>0.27777777777777779</v>
      </c>
      <c r="P332" s="23">
        <v>3</v>
      </c>
      <c r="Q332" s="24">
        <f t="shared" ref="Q332" si="3282">P332/$AF332</f>
        <v>0.16666666666666666</v>
      </c>
      <c r="R332">
        <v>1</v>
      </c>
      <c r="S332" s="2">
        <f t="shared" ref="S332" si="3283">R332/$AF332</f>
        <v>5.5555555555555552E-2</v>
      </c>
      <c r="T332" s="23"/>
      <c r="U332" s="24">
        <f t="shared" ref="U332" si="3284">T332/$AF332</f>
        <v>0</v>
      </c>
      <c r="W332" s="2">
        <f t="shared" ref="W332" si="3285">V332/$AF332</f>
        <v>0</v>
      </c>
      <c r="X332" s="23"/>
      <c r="Y332" s="24">
        <f t="shared" ref="Y332" si="3286">X332/$AF332</f>
        <v>0</v>
      </c>
      <c r="AA332" s="2">
        <f t="shared" ref="AA332" si="3287">Z332/$AF332</f>
        <v>0</v>
      </c>
      <c r="AB332" s="23"/>
      <c r="AC332" s="24">
        <f t="shared" ref="AC332" si="3288">AB332/$AF332</f>
        <v>0</v>
      </c>
      <c r="AD332" s="23"/>
      <c r="AE332" s="24">
        <f t="shared" ref="AE332" si="3289">AD332/$AF332</f>
        <v>0</v>
      </c>
      <c r="AF332">
        <f t="shared" si="3208"/>
        <v>18</v>
      </c>
    </row>
    <row r="333" spans="1:32" outlineLevel="1" x14ac:dyDescent="0.3">
      <c r="D333" s="1" t="s">
        <v>1169</v>
      </c>
      <c r="H333" s="23">
        <f>SUBTOTAL(9,H331:H332)</f>
        <v>4</v>
      </c>
      <c r="I333" s="24">
        <f t="shared" si="3209"/>
        <v>0.125</v>
      </c>
      <c r="J333">
        <f>SUBTOTAL(9,J331:J332)</f>
        <v>3</v>
      </c>
      <c r="K333" s="2">
        <f t="shared" si="3209"/>
        <v>9.375E-2</v>
      </c>
      <c r="L333" s="23">
        <f>SUBTOTAL(9,L331:L332)</f>
        <v>8</v>
      </c>
      <c r="M333" s="24">
        <f t="shared" ref="M333" si="3290">L333/$AF333</f>
        <v>0.25</v>
      </c>
      <c r="N333">
        <f>SUBTOTAL(9,N331:N332)</f>
        <v>10</v>
      </c>
      <c r="O333" s="2">
        <f t="shared" ref="O333" si="3291">N333/$AF333</f>
        <v>0.3125</v>
      </c>
      <c r="P333" s="23">
        <f>SUBTOTAL(9,P331:P332)</f>
        <v>4</v>
      </c>
      <c r="Q333" s="24">
        <f t="shared" ref="Q333" si="3292">P333/$AF333</f>
        <v>0.125</v>
      </c>
      <c r="R333">
        <f>SUBTOTAL(9,R331:R332)</f>
        <v>3</v>
      </c>
      <c r="S333" s="2">
        <f t="shared" ref="S333" si="3293">R333/$AF333</f>
        <v>9.375E-2</v>
      </c>
      <c r="T333" s="23">
        <f>SUBTOTAL(9,T331:T332)</f>
        <v>0</v>
      </c>
      <c r="U333" s="24">
        <f t="shared" ref="U333" si="3294">T333/$AF333</f>
        <v>0</v>
      </c>
      <c r="V333">
        <f>SUBTOTAL(9,V331:V332)</f>
        <v>0</v>
      </c>
      <c r="W333" s="2">
        <f t="shared" ref="W333" si="3295">V333/$AF333</f>
        <v>0</v>
      </c>
      <c r="X333" s="23">
        <f>SUBTOTAL(9,X331:X332)</f>
        <v>0</v>
      </c>
      <c r="Y333" s="24">
        <f t="shared" ref="Y333" si="3296">X333/$AF333</f>
        <v>0</v>
      </c>
      <c r="Z333">
        <f>SUBTOTAL(9,Z331:Z332)</f>
        <v>0</v>
      </c>
      <c r="AA333" s="2">
        <f t="shared" ref="AA333" si="3297">Z333/$AF333</f>
        <v>0</v>
      </c>
      <c r="AB333" s="23">
        <f>SUBTOTAL(9,AB331:AB332)</f>
        <v>0</v>
      </c>
      <c r="AC333" s="24">
        <f t="shared" ref="AC333" si="3298">AB333/$AF333</f>
        <v>0</v>
      </c>
      <c r="AD333" s="23">
        <f>SUBTOTAL(9,AD331:AD332)</f>
        <v>0</v>
      </c>
      <c r="AE333" s="24">
        <f t="shared" ref="AE333" si="3299">AD333/$AF333</f>
        <v>0</v>
      </c>
      <c r="AF333">
        <f>SUBTOTAL(9,AF331:AF332)</f>
        <v>32</v>
      </c>
    </row>
    <row r="334" spans="1:32" outlineLevel="2" x14ac:dyDescent="0.3">
      <c r="A334" t="s">
        <v>80</v>
      </c>
      <c r="B334" t="s">
        <v>285</v>
      </c>
      <c r="C334" t="s">
        <v>285</v>
      </c>
      <c r="D334" t="s">
        <v>340</v>
      </c>
      <c r="E334" t="s">
        <v>3</v>
      </c>
      <c r="F334" t="s">
        <v>341</v>
      </c>
      <c r="G334">
        <v>30901</v>
      </c>
      <c r="H334" s="23"/>
      <c r="I334" s="24">
        <f t="shared" si="3209"/>
        <v>0</v>
      </c>
      <c r="K334" s="2">
        <f t="shared" si="3209"/>
        <v>0</v>
      </c>
      <c r="L334" s="23">
        <v>3</v>
      </c>
      <c r="M334" s="24">
        <f t="shared" ref="M334" si="3300">L334/$AF334</f>
        <v>0.14285714285714285</v>
      </c>
      <c r="N334">
        <v>4</v>
      </c>
      <c r="O334" s="2">
        <f t="shared" ref="O334" si="3301">N334/$AF334</f>
        <v>0.19047619047619047</v>
      </c>
      <c r="P334" s="23">
        <v>12</v>
      </c>
      <c r="Q334" s="24">
        <f t="shared" ref="Q334" si="3302">P334/$AF334</f>
        <v>0.5714285714285714</v>
      </c>
      <c r="R334">
        <v>2</v>
      </c>
      <c r="S334" s="2">
        <f t="shared" ref="S334" si="3303">R334/$AF334</f>
        <v>9.5238095238095233E-2</v>
      </c>
      <c r="T334" s="23"/>
      <c r="U334" s="24">
        <f t="shared" ref="U334" si="3304">T334/$AF334</f>
        <v>0</v>
      </c>
      <c r="W334" s="2">
        <f t="shared" ref="W334" si="3305">V334/$AF334</f>
        <v>0</v>
      </c>
      <c r="X334" s="23"/>
      <c r="Y334" s="24">
        <f t="shared" ref="Y334" si="3306">X334/$AF334</f>
        <v>0</v>
      </c>
      <c r="AA334" s="2">
        <f t="shared" ref="AA334" si="3307">Z334/$AF334</f>
        <v>0</v>
      </c>
      <c r="AB334" s="23"/>
      <c r="AC334" s="24">
        <f t="shared" ref="AC334" si="3308">AB334/$AF334</f>
        <v>0</v>
      </c>
      <c r="AD334" s="23"/>
      <c r="AE334" s="24">
        <f t="shared" ref="AE334" si="3309">AD334/$AF334</f>
        <v>0</v>
      </c>
      <c r="AF334">
        <f t="shared" si="3208"/>
        <v>21</v>
      </c>
    </row>
    <row r="335" spans="1:32" outlineLevel="2" x14ac:dyDescent="0.3">
      <c r="A335" t="s">
        <v>80</v>
      </c>
      <c r="B335" t="s">
        <v>285</v>
      </c>
      <c r="C335" t="s">
        <v>285</v>
      </c>
      <c r="D335" t="s">
        <v>340</v>
      </c>
      <c r="E335" t="s">
        <v>7</v>
      </c>
      <c r="F335" t="s">
        <v>503</v>
      </c>
      <c r="G335">
        <v>31596</v>
      </c>
      <c r="H335" s="23"/>
      <c r="I335" s="24">
        <f t="shared" si="3209"/>
        <v>0</v>
      </c>
      <c r="K335" s="2">
        <f t="shared" si="3209"/>
        <v>0</v>
      </c>
      <c r="L335" s="23">
        <v>2</v>
      </c>
      <c r="M335" s="24">
        <f t="shared" ref="M335" si="3310">L335/$AF335</f>
        <v>0.08</v>
      </c>
      <c r="N335">
        <v>11</v>
      </c>
      <c r="O335" s="2">
        <f t="shared" ref="O335" si="3311">N335/$AF335</f>
        <v>0.44</v>
      </c>
      <c r="P335" s="23">
        <v>12</v>
      </c>
      <c r="Q335" s="24">
        <f t="shared" ref="Q335" si="3312">P335/$AF335</f>
        <v>0.48</v>
      </c>
      <c r="S335" s="2">
        <f t="shared" ref="S335" si="3313">R335/$AF335</f>
        <v>0</v>
      </c>
      <c r="T335" s="23"/>
      <c r="U335" s="24">
        <f t="shared" ref="U335" si="3314">T335/$AF335</f>
        <v>0</v>
      </c>
      <c r="W335" s="2">
        <f t="shared" ref="W335" si="3315">V335/$AF335</f>
        <v>0</v>
      </c>
      <c r="X335" s="23"/>
      <c r="Y335" s="24">
        <f t="shared" ref="Y335" si="3316">X335/$AF335</f>
        <v>0</v>
      </c>
      <c r="AA335" s="2">
        <f t="shared" ref="AA335" si="3317">Z335/$AF335</f>
        <v>0</v>
      </c>
      <c r="AB335" s="23"/>
      <c r="AC335" s="24">
        <f t="shared" ref="AC335" si="3318">AB335/$AF335</f>
        <v>0</v>
      </c>
      <c r="AD335" s="23"/>
      <c r="AE335" s="24">
        <f t="shared" ref="AE335" si="3319">AD335/$AF335</f>
        <v>0</v>
      </c>
      <c r="AF335">
        <f t="shared" si="3208"/>
        <v>25</v>
      </c>
    </row>
    <row r="336" spans="1:32" outlineLevel="2" x14ac:dyDescent="0.3">
      <c r="A336" t="s">
        <v>80</v>
      </c>
      <c r="B336" t="s">
        <v>285</v>
      </c>
      <c r="C336" t="s">
        <v>285</v>
      </c>
      <c r="D336" t="s">
        <v>340</v>
      </c>
      <c r="E336" t="s">
        <v>3</v>
      </c>
      <c r="F336" t="s">
        <v>341</v>
      </c>
      <c r="G336">
        <v>32962</v>
      </c>
      <c r="H336" s="23"/>
      <c r="I336" s="24">
        <f t="shared" si="3209"/>
        <v>0</v>
      </c>
      <c r="J336">
        <v>1</v>
      </c>
      <c r="K336" s="2">
        <f t="shared" si="3209"/>
        <v>4.3478260869565216E-2</v>
      </c>
      <c r="L336" s="23">
        <v>3</v>
      </c>
      <c r="M336" s="24">
        <f t="shared" ref="M336" si="3320">L336/$AF336</f>
        <v>0.13043478260869565</v>
      </c>
      <c r="N336">
        <v>3</v>
      </c>
      <c r="O336" s="2">
        <f t="shared" ref="O336" si="3321">N336/$AF336</f>
        <v>0.13043478260869565</v>
      </c>
      <c r="P336" s="23">
        <v>13</v>
      </c>
      <c r="Q336" s="24">
        <f t="shared" ref="Q336" si="3322">P336/$AF336</f>
        <v>0.56521739130434778</v>
      </c>
      <c r="R336">
        <v>1</v>
      </c>
      <c r="S336" s="2">
        <f t="shared" ref="S336" si="3323">R336/$AF336</f>
        <v>4.3478260869565216E-2</v>
      </c>
      <c r="T336" s="23"/>
      <c r="U336" s="24">
        <f t="shared" ref="U336" si="3324">T336/$AF336</f>
        <v>0</v>
      </c>
      <c r="W336" s="2">
        <f t="shared" ref="W336" si="3325">V336/$AF336</f>
        <v>0</v>
      </c>
      <c r="X336" s="23">
        <v>2</v>
      </c>
      <c r="Y336" s="24">
        <f t="shared" ref="Y336" si="3326">X336/$AF336</f>
        <v>8.6956521739130432E-2</v>
      </c>
      <c r="AA336" s="2">
        <f t="shared" ref="AA336" si="3327">Z336/$AF336</f>
        <v>0</v>
      </c>
      <c r="AB336" s="23"/>
      <c r="AC336" s="24">
        <f t="shared" ref="AC336" si="3328">AB336/$AF336</f>
        <v>0</v>
      </c>
      <c r="AD336" s="23"/>
      <c r="AE336" s="24">
        <f t="shared" ref="AE336" si="3329">AD336/$AF336</f>
        <v>0</v>
      </c>
      <c r="AF336">
        <f t="shared" si="3208"/>
        <v>23</v>
      </c>
    </row>
    <row r="337" spans="1:32" outlineLevel="2" x14ac:dyDescent="0.3">
      <c r="A337" t="s">
        <v>80</v>
      </c>
      <c r="B337" t="s">
        <v>285</v>
      </c>
      <c r="C337" t="s">
        <v>285</v>
      </c>
      <c r="D337" t="s">
        <v>340</v>
      </c>
      <c r="E337" t="s">
        <v>3</v>
      </c>
      <c r="F337" t="s">
        <v>1033</v>
      </c>
      <c r="G337">
        <v>33731</v>
      </c>
      <c r="H337" s="23">
        <v>2</v>
      </c>
      <c r="I337" s="24">
        <f t="shared" si="3209"/>
        <v>0.08</v>
      </c>
      <c r="J337">
        <v>1</v>
      </c>
      <c r="K337" s="2">
        <f t="shared" si="3209"/>
        <v>0.04</v>
      </c>
      <c r="L337" s="23">
        <v>1</v>
      </c>
      <c r="M337" s="24">
        <f t="shared" ref="M337" si="3330">L337/$AF337</f>
        <v>0.04</v>
      </c>
      <c r="N337">
        <v>6</v>
      </c>
      <c r="O337" s="2">
        <f t="shared" ref="O337" si="3331">N337/$AF337</f>
        <v>0.24</v>
      </c>
      <c r="P337" s="23">
        <v>15</v>
      </c>
      <c r="Q337" s="24">
        <f t="shared" ref="Q337" si="3332">P337/$AF337</f>
        <v>0.6</v>
      </c>
      <c r="S337" s="2">
        <f t="shared" ref="S337" si="3333">R337/$AF337</f>
        <v>0</v>
      </c>
      <c r="T337" s="23"/>
      <c r="U337" s="24">
        <f t="shared" ref="U337" si="3334">T337/$AF337</f>
        <v>0</v>
      </c>
      <c r="W337" s="2">
        <f t="shared" ref="W337" si="3335">V337/$AF337</f>
        <v>0</v>
      </c>
      <c r="X337" s="23"/>
      <c r="Y337" s="24">
        <f t="shared" ref="Y337" si="3336">X337/$AF337</f>
        <v>0</v>
      </c>
      <c r="AA337" s="2">
        <f t="shared" ref="AA337" si="3337">Z337/$AF337</f>
        <v>0</v>
      </c>
      <c r="AB337" s="23"/>
      <c r="AC337" s="24">
        <f t="shared" ref="AC337" si="3338">AB337/$AF337</f>
        <v>0</v>
      </c>
      <c r="AD337" s="23"/>
      <c r="AE337" s="24">
        <f t="shared" ref="AE337" si="3339">AD337/$AF337</f>
        <v>0</v>
      </c>
      <c r="AF337">
        <f t="shared" si="3208"/>
        <v>25</v>
      </c>
    </row>
    <row r="338" spans="1:32" outlineLevel="1" x14ac:dyDescent="0.3">
      <c r="D338" s="1" t="s">
        <v>1170</v>
      </c>
      <c r="H338" s="23">
        <f>SUBTOTAL(9,H334:H337)</f>
        <v>2</v>
      </c>
      <c r="I338" s="24">
        <f t="shared" si="3209"/>
        <v>2.1276595744680851E-2</v>
      </c>
      <c r="J338">
        <f>SUBTOTAL(9,J334:J337)</f>
        <v>2</v>
      </c>
      <c r="K338" s="2">
        <f t="shared" si="3209"/>
        <v>2.1276595744680851E-2</v>
      </c>
      <c r="L338" s="23">
        <f>SUBTOTAL(9,L334:L337)</f>
        <v>9</v>
      </c>
      <c r="M338" s="24">
        <f t="shared" ref="M338" si="3340">L338/$AF338</f>
        <v>9.5744680851063829E-2</v>
      </c>
      <c r="N338">
        <f>SUBTOTAL(9,N334:N337)</f>
        <v>24</v>
      </c>
      <c r="O338" s="2">
        <f t="shared" ref="O338" si="3341">N338/$AF338</f>
        <v>0.25531914893617019</v>
      </c>
      <c r="P338" s="23">
        <f>SUBTOTAL(9,P334:P337)</f>
        <v>52</v>
      </c>
      <c r="Q338" s="24">
        <f t="shared" ref="Q338" si="3342">P338/$AF338</f>
        <v>0.55319148936170215</v>
      </c>
      <c r="R338">
        <f>SUBTOTAL(9,R334:R337)</f>
        <v>3</v>
      </c>
      <c r="S338" s="2">
        <f t="shared" ref="S338" si="3343">R338/$AF338</f>
        <v>3.1914893617021274E-2</v>
      </c>
      <c r="T338" s="23">
        <f>SUBTOTAL(9,T334:T337)</f>
        <v>0</v>
      </c>
      <c r="U338" s="24">
        <f t="shared" ref="U338" si="3344">T338/$AF338</f>
        <v>0</v>
      </c>
      <c r="V338">
        <f>SUBTOTAL(9,V334:V337)</f>
        <v>0</v>
      </c>
      <c r="W338" s="2">
        <f t="shared" ref="W338" si="3345">V338/$AF338</f>
        <v>0</v>
      </c>
      <c r="X338" s="23">
        <f>SUBTOTAL(9,X334:X337)</f>
        <v>2</v>
      </c>
      <c r="Y338" s="24">
        <f t="shared" ref="Y338" si="3346">X338/$AF338</f>
        <v>2.1276595744680851E-2</v>
      </c>
      <c r="Z338">
        <f>SUBTOTAL(9,Z334:Z337)</f>
        <v>0</v>
      </c>
      <c r="AA338" s="2">
        <f t="shared" ref="AA338" si="3347">Z338/$AF338</f>
        <v>0</v>
      </c>
      <c r="AB338" s="23">
        <f>SUBTOTAL(9,AB334:AB337)</f>
        <v>0</v>
      </c>
      <c r="AC338" s="24">
        <f t="shared" ref="AC338" si="3348">AB338/$AF338</f>
        <v>0</v>
      </c>
      <c r="AD338" s="23">
        <f>SUBTOTAL(9,AD334:AD337)</f>
        <v>0</v>
      </c>
      <c r="AE338" s="24">
        <f t="shared" ref="AE338" si="3349">AD338/$AF338</f>
        <v>0</v>
      </c>
      <c r="AF338">
        <f>SUBTOTAL(9,AF334:AF337)</f>
        <v>94</v>
      </c>
    </row>
    <row r="339" spans="1:32" outlineLevel="2" x14ac:dyDescent="0.3">
      <c r="A339" t="s">
        <v>80</v>
      </c>
      <c r="B339" t="s">
        <v>285</v>
      </c>
      <c r="C339" t="s">
        <v>285</v>
      </c>
      <c r="D339" t="s">
        <v>962</v>
      </c>
      <c r="E339" t="s">
        <v>3</v>
      </c>
      <c r="F339" t="s">
        <v>963</v>
      </c>
      <c r="G339">
        <v>33505</v>
      </c>
      <c r="H339" s="23">
        <v>1</v>
      </c>
      <c r="I339" s="24">
        <f t="shared" si="3209"/>
        <v>2.3809523809523808E-2</v>
      </c>
      <c r="J339">
        <v>1</v>
      </c>
      <c r="K339" s="2">
        <f t="shared" si="3209"/>
        <v>2.3809523809523808E-2</v>
      </c>
      <c r="L339" s="23">
        <v>2</v>
      </c>
      <c r="M339" s="24">
        <f t="shared" ref="M339" si="3350">L339/$AF339</f>
        <v>4.7619047619047616E-2</v>
      </c>
      <c r="N339">
        <v>11</v>
      </c>
      <c r="O339" s="2">
        <f t="shared" ref="O339" si="3351">N339/$AF339</f>
        <v>0.26190476190476192</v>
      </c>
      <c r="P339" s="23">
        <v>26</v>
      </c>
      <c r="Q339" s="24">
        <f t="shared" ref="Q339" si="3352">P339/$AF339</f>
        <v>0.61904761904761907</v>
      </c>
      <c r="S339" s="2">
        <f t="shared" ref="S339" si="3353">R339/$AF339</f>
        <v>0</v>
      </c>
      <c r="T339" s="23"/>
      <c r="U339" s="24">
        <f t="shared" ref="U339" si="3354">T339/$AF339</f>
        <v>0</v>
      </c>
      <c r="W339" s="2">
        <f t="shared" ref="W339" si="3355">V339/$AF339</f>
        <v>0</v>
      </c>
      <c r="X339" s="23">
        <v>1</v>
      </c>
      <c r="Y339" s="24">
        <f t="shared" ref="Y339" si="3356">X339/$AF339</f>
        <v>2.3809523809523808E-2</v>
      </c>
      <c r="AA339" s="2">
        <f t="shared" ref="AA339" si="3357">Z339/$AF339</f>
        <v>0</v>
      </c>
      <c r="AB339" s="23"/>
      <c r="AC339" s="24">
        <f t="shared" ref="AC339" si="3358">AB339/$AF339</f>
        <v>0</v>
      </c>
      <c r="AD339" s="23"/>
      <c r="AE339" s="24">
        <f t="shared" ref="AE339" si="3359">AD339/$AF339</f>
        <v>0</v>
      </c>
      <c r="AF339">
        <f t="shared" si="3208"/>
        <v>42</v>
      </c>
    </row>
    <row r="340" spans="1:32" outlineLevel="2" x14ac:dyDescent="0.3">
      <c r="A340" t="s">
        <v>80</v>
      </c>
      <c r="B340" t="s">
        <v>285</v>
      </c>
      <c r="C340" t="s">
        <v>285</v>
      </c>
      <c r="D340" t="s">
        <v>962</v>
      </c>
      <c r="E340" t="s">
        <v>7</v>
      </c>
      <c r="F340" t="s">
        <v>964</v>
      </c>
      <c r="G340">
        <v>33506</v>
      </c>
      <c r="H340" s="23">
        <v>3</v>
      </c>
      <c r="I340" s="24">
        <f t="shared" si="3209"/>
        <v>0.16666666666666666</v>
      </c>
      <c r="K340" s="2">
        <f t="shared" si="3209"/>
        <v>0</v>
      </c>
      <c r="L340" s="23">
        <v>1</v>
      </c>
      <c r="M340" s="24">
        <f t="shared" ref="M340" si="3360">L340/$AF340</f>
        <v>5.5555555555555552E-2</v>
      </c>
      <c r="N340">
        <v>6</v>
      </c>
      <c r="O340" s="2">
        <f t="shared" ref="O340" si="3361">N340/$AF340</f>
        <v>0.33333333333333331</v>
      </c>
      <c r="P340" s="23">
        <v>6</v>
      </c>
      <c r="Q340" s="24">
        <f t="shared" ref="Q340" si="3362">P340/$AF340</f>
        <v>0.33333333333333331</v>
      </c>
      <c r="S340" s="2">
        <f t="shared" ref="S340" si="3363">R340/$AF340</f>
        <v>0</v>
      </c>
      <c r="T340" s="23"/>
      <c r="U340" s="24">
        <f t="shared" ref="U340" si="3364">T340/$AF340</f>
        <v>0</v>
      </c>
      <c r="W340" s="2">
        <f t="shared" ref="W340" si="3365">V340/$AF340</f>
        <v>0</v>
      </c>
      <c r="X340" s="23">
        <v>2</v>
      </c>
      <c r="Y340" s="24">
        <f t="shared" ref="Y340" si="3366">X340/$AF340</f>
        <v>0.1111111111111111</v>
      </c>
      <c r="AA340" s="2">
        <f t="shared" ref="AA340" si="3367">Z340/$AF340</f>
        <v>0</v>
      </c>
      <c r="AB340" s="23"/>
      <c r="AC340" s="24">
        <f t="shared" ref="AC340" si="3368">AB340/$AF340</f>
        <v>0</v>
      </c>
      <c r="AD340" s="23"/>
      <c r="AE340" s="24">
        <f t="shared" ref="AE340" si="3369">AD340/$AF340</f>
        <v>0</v>
      </c>
      <c r="AF340">
        <f t="shared" si="3208"/>
        <v>18</v>
      </c>
    </row>
    <row r="341" spans="1:32" outlineLevel="1" x14ac:dyDescent="0.3">
      <c r="D341" s="1" t="s">
        <v>1171</v>
      </c>
      <c r="H341" s="23">
        <f>SUBTOTAL(9,H339:H340)</f>
        <v>4</v>
      </c>
      <c r="I341" s="24">
        <f t="shared" si="3209"/>
        <v>6.6666666666666666E-2</v>
      </c>
      <c r="J341">
        <f>SUBTOTAL(9,J339:J340)</f>
        <v>1</v>
      </c>
      <c r="K341" s="2">
        <f t="shared" si="3209"/>
        <v>1.6666666666666666E-2</v>
      </c>
      <c r="L341" s="23">
        <f>SUBTOTAL(9,L339:L340)</f>
        <v>3</v>
      </c>
      <c r="M341" s="24">
        <f t="shared" ref="M341" si="3370">L341/$AF341</f>
        <v>0.05</v>
      </c>
      <c r="N341">
        <f>SUBTOTAL(9,N339:N340)</f>
        <v>17</v>
      </c>
      <c r="O341" s="2">
        <f t="shared" ref="O341" si="3371">N341/$AF341</f>
        <v>0.28333333333333333</v>
      </c>
      <c r="P341" s="23">
        <f>SUBTOTAL(9,P339:P340)</f>
        <v>32</v>
      </c>
      <c r="Q341" s="24">
        <f t="shared" ref="Q341" si="3372">P341/$AF341</f>
        <v>0.53333333333333333</v>
      </c>
      <c r="R341">
        <f>SUBTOTAL(9,R339:R340)</f>
        <v>0</v>
      </c>
      <c r="S341" s="2">
        <f t="shared" ref="S341" si="3373">R341/$AF341</f>
        <v>0</v>
      </c>
      <c r="T341" s="23">
        <f>SUBTOTAL(9,T339:T340)</f>
        <v>0</v>
      </c>
      <c r="U341" s="24">
        <f t="shared" ref="U341" si="3374">T341/$AF341</f>
        <v>0</v>
      </c>
      <c r="V341">
        <f>SUBTOTAL(9,V339:V340)</f>
        <v>0</v>
      </c>
      <c r="W341" s="2">
        <f t="shared" ref="W341" si="3375">V341/$AF341</f>
        <v>0</v>
      </c>
      <c r="X341" s="23">
        <f>SUBTOTAL(9,X339:X340)</f>
        <v>3</v>
      </c>
      <c r="Y341" s="24">
        <f t="shared" ref="Y341" si="3376">X341/$AF341</f>
        <v>0.05</v>
      </c>
      <c r="Z341">
        <f>SUBTOTAL(9,Z339:Z340)</f>
        <v>0</v>
      </c>
      <c r="AA341" s="2">
        <f t="shared" ref="AA341" si="3377">Z341/$AF341</f>
        <v>0</v>
      </c>
      <c r="AB341" s="23">
        <f>SUBTOTAL(9,AB339:AB340)</f>
        <v>0</v>
      </c>
      <c r="AC341" s="24">
        <f t="shared" ref="AC341" si="3378">AB341/$AF341</f>
        <v>0</v>
      </c>
      <c r="AD341" s="23">
        <f>SUBTOTAL(9,AD339:AD340)</f>
        <v>0</v>
      </c>
      <c r="AE341" s="24">
        <f t="shared" ref="AE341" si="3379">AD341/$AF341</f>
        <v>0</v>
      </c>
      <c r="AF341">
        <f>SUBTOTAL(9,AF339:AF340)</f>
        <v>60</v>
      </c>
    </row>
    <row r="342" spans="1:32" outlineLevel="2" x14ac:dyDescent="0.3">
      <c r="A342" t="s">
        <v>80</v>
      </c>
      <c r="B342" t="s">
        <v>285</v>
      </c>
      <c r="C342" t="s">
        <v>285</v>
      </c>
      <c r="D342" t="s">
        <v>592</v>
      </c>
      <c r="E342" t="s">
        <v>3</v>
      </c>
      <c r="F342" t="s">
        <v>538</v>
      </c>
      <c r="G342">
        <v>31841</v>
      </c>
      <c r="H342" s="23"/>
      <c r="I342" s="24">
        <f t="shared" si="3209"/>
        <v>0</v>
      </c>
      <c r="K342" s="2">
        <f t="shared" si="3209"/>
        <v>0</v>
      </c>
      <c r="L342" s="23"/>
      <c r="M342" s="24">
        <f t="shared" ref="M342" si="3380">L342/$AF342</f>
        <v>0</v>
      </c>
      <c r="N342">
        <v>10</v>
      </c>
      <c r="O342" s="2">
        <f t="shared" ref="O342" si="3381">N342/$AF342</f>
        <v>0.47619047619047616</v>
      </c>
      <c r="P342" s="23">
        <v>11</v>
      </c>
      <c r="Q342" s="24">
        <f t="shared" ref="Q342" si="3382">P342/$AF342</f>
        <v>0.52380952380952384</v>
      </c>
      <c r="S342" s="2">
        <f t="shared" ref="S342" si="3383">R342/$AF342</f>
        <v>0</v>
      </c>
      <c r="T342" s="23"/>
      <c r="U342" s="24">
        <f t="shared" ref="U342" si="3384">T342/$AF342</f>
        <v>0</v>
      </c>
      <c r="W342" s="2">
        <f t="shared" ref="W342" si="3385">V342/$AF342</f>
        <v>0</v>
      </c>
      <c r="X342" s="23"/>
      <c r="Y342" s="24">
        <f t="shared" ref="Y342" si="3386">X342/$AF342</f>
        <v>0</v>
      </c>
      <c r="AA342" s="2">
        <f t="shared" ref="AA342" si="3387">Z342/$AF342</f>
        <v>0</v>
      </c>
      <c r="AB342" s="23"/>
      <c r="AC342" s="24">
        <f t="shared" ref="AC342" si="3388">AB342/$AF342</f>
        <v>0</v>
      </c>
      <c r="AD342" s="23"/>
      <c r="AE342" s="24">
        <f t="shared" ref="AE342" si="3389">AD342/$AF342</f>
        <v>0</v>
      </c>
      <c r="AF342">
        <f t="shared" si="3208"/>
        <v>21</v>
      </c>
    </row>
    <row r="343" spans="1:32" outlineLevel="1" x14ac:dyDescent="0.3">
      <c r="D343" s="1" t="s">
        <v>1172</v>
      </c>
      <c r="H343" s="23">
        <f>SUBTOTAL(9,H342:H342)</f>
        <v>0</v>
      </c>
      <c r="I343" s="24">
        <f t="shared" si="3209"/>
        <v>0</v>
      </c>
      <c r="J343">
        <f>SUBTOTAL(9,J342:J342)</f>
        <v>0</v>
      </c>
      <c r="K343" s="2">
        <f t="shared" si="3209"/>
        <v>0</v>
      </c>
      <c r="L343" s="23">
        <f>SUBTOTAL(9,L342:L342)</f>
        <v>0</v>
      </c>
      <c r="M343" s="24">
        <f t="shared" ref="M343" si="3390">L343/$AF343</f>
        <v>0</v>
      </c>
      <c r="N343">
        <f>SUBTOTAL(9,N342:N342)</f>
        <v>10</v>
      </c>
      <c r="O343" s="2">
        <f t="shared" ref="O343" si="3391">N343/$AF343</f>
        <v>0.47619047619047616</v>
      </c>
      <c r="P343" s="23">
        <f>SUBTOTAL(9,P342:P342)</f>
        <v>11</v>
      </c>
      <c r="Q343" s="24">
        <f t="shared" ref="Q343" si="3392">P343/$AF343</f>
        <v>0.52380952380952384</v>
      </c>
      <c r="R343">
        <f>SUBTOTAL(9,R342:R342)</f>
        <v>0</v>
      </c>
      <c r="S343" s="2">
        <f t="shared" ref="S343" si="3393">R343/$AF343</f>
        <v>0</v>
      </c>
      <c r="T343" s="23">
        <f>SUBTOTAL(9,T342:T342)</f>
        <v>0</v>
      </c>
      <c r="U343" s="24">
        <f t="shared" ref="U343" si="3394">T343/$AF343</f>
        <v>0</v>
      </c>
      <c r="V343">
        <f>SUBTOTAL(9,V342:V342)</f>
        <v>0</v>
      </c>
      <c r="W343" s="2">
        <f t="shared" ref="W343" si="3395">V343/$AF343</f>
        <v>0</v>
      </c>
      <c r="X343" s="23">
        <f>SUBTOTAL(9,X342:X342)</f>
        <v>0</v>
      </c>
      <c r="Y343" s="24">
        <f t="shared" ref="Y343" si="3396">X343/$AF343</f>
        <v>0</v>
      </c>
      <c r="Z343">
        <f>SUBTOTAL(9,Z342:Z342)</f>
        <v>0</v>
      </c>
      <c r="AA343" s="2">
        <f t="shared" ref="AA343" si="3397">Z343/$AF343</f>
        <v>0</v>
      </c>
      <c r="AB343" s="23">
        <f>SUBTOTAL(9,AB342:AB342)</f>
        <v>0</v>
      </c>
      <c r="AC343" s="24">
        <f t="shared" ref="AC343" si="3398">AB343/$AF343</f>
        <v>0</v>
      </c>
      <c r="AD343" s="23">
        <f>SUBTOTAL(9,AD342:AD342)</f>
        <v>0</v>
      </c>
      <c r="AE343" s="24">
        <f t="shared" ref="AE343" si="3399">AD343/$AF343</f>
        <v>0</v>
      </c>
      <c r="AF343">
        <f>SUBTOTAL(9,AF342:AF342)</f>
        <v>21</v>
      </c>
    </row>
    <row r="344" spans="1:32" outlineLevel="2" x14ac:dyDescent="0.3">
      <c r="A344" t="s">
        <v>80</v>
      </c>
      <c r="B344" t="s">
        <v>285</v>
      </c>
      <c r="C344" t="s">
        <v>285</v>
      </c>
      <c r="D344" t="s">
        <v>847</v>
      </c>
      <c r="E344" t="s">
        <v>7</v>
      </c>
      <c r="F344" t="s">
        <v>848</v>
      </c>
      <c r="G344">
        <v>33212</v>
      </c>
      <c r="H344" s="23">
        <v>4</v>
      </c>
      <c r="I344" s="24">
        <f t="shared" si="3209"/>
        <v>0.22222222222222221</v>
      </c>
      <c r="J344">
        <v>1</v>
      </c>
      <c r="K344" s="2">
        <f t="shared" si="3209"/>
        <v>5.5555555555555552E-2</v>
      </c>
      <c r="L344" s="23">
        <v>2</v>
      </c>
      <c r="M344" s="24">
        <f t="shared" ref="M344" si="3400">L344/$AF344</f>
        <v>0.1111111111111111</v>
      </c>
      <c r="N344">
        <v>6</v>
      </c>
      <c r="O344" s="2">
        <f t="shared" ref="O344" si="3401">N344/$AF344</f>
        <v>0.33333333333333331</v>
      </c>
      <c r="P344" s="23">
        <v>4</v>
      </c>
      <c r="Q344" s="24">
        <f t="shared" ref="Q344" si="3402">P344/$AF344</f>
        <v>0.22222222222222221</v>
      </c>
      <c r="S344" s="2">
        <f t="shared" ref="S344" si="3403">R344/$AF344</f>
        <v>0</v>
      </c>
      <c r="T344" s="23"/>
      <c r="U344" s="24">
        <f t="shared" ref="U344" si="3404">T344/$AF344</f>
        <v>0</v>
      </c>
      <c r="W344" s="2">
        <f t="shared" ref="W344" si="3405">V344/$AF344</f>
        <v>0</v>
      </c>
      <c r="X344" s="23">
        <v>1</v>
      </c>
      <c r="Y344" s="24">
        <f t="shared" ref="Y344" si="3406">X344/$AF344</f>
        <v>5.5555555555555552E-2</v>
      </c>
      <c r="AA344" s="2">
        <f t="shared" ref="AA344" si="3407">Z344/$AF344</f>
        <v>0</v>
      </c>
      <c r="AB344" s="23"/>
      <c r="AC344" s="24">
        <f t="shared" ref="AC344" si="3408">AB344/$AF344</f>
        <v>0</v>
      </c>
      <c r="AD344" s="23"/>
      <c r="AE344" s="24">
        <f t="shared" ref="AE344" si="3409">AD344/$AF344</f>
        <v>0</v>
      </c>
      <c r="AF344">
        <f t="shared" si="3208"/>
        <v>18</v>
      </c>
    </row>
    <row r="345" spans="1:32" outlineLevel="1" x14ac:dyDescent="0.3">
      <c r="D345" s="1" t="s">
        <v>1173</v>
      </c>
      <c r="H345" s="23">
        <f>SUBTOTAL(9,H344:H344)</f>
        <v>4</v>
      </c>
      <c r="I345" s="24">
        <f t="shared" si="3209"/>
        <v>0.22222222222222221</v>
      </c>
      <c r="J345">
        <f>SUBTOTAL(9,J344:J344)</f>
        <v>1</v>
      </c>
      <c r="K345" s="2">
        <f t="shared" si="3209"/>
        <v>5.5555555555555552E-2</v>
      </c>
      <c r="L345" s="23">
        <f>SUBTOTAL(9,L344:L344)</f>
        <v>2</v>
      </c>
      <c r="M345" s="24">
        <f t="shared" ref="M345" si="3410">L345/$AF345</f>
        <v>0.1111111111111111</v>
      </c>
      <c r="N345">
        <f>SUBTOTAL(9,N344:N344)</f>
        <v>6</v>
      </c>
      <c r="O345" s="2">
        <f t="shared" ref="O345" si="3411">N345/$AF345</f>
        <v>0.33333333333333331</v>
      </c>
      <c r="P345" s="23">
        <f>SUBTOTAL(9,P344:P344)</f>
        <v>4</v>
      </c>
      <c r="Q345" s="24">
        <f t="shared" ref="Q345" si="3412">P345/$AF345</f>
        <v>0.22222222222222221</v>
      </c>
      <c r="R345">
        <f>SUBTOTAL(9,R344:R344)</f>
        <v>0</v>
      </c>
      <c r="S345" s="2">
        <f t="shared" ref="S345" si="3413">R345/$AF345</f>
        <v>0</v>
      </c>
      <c r="T345" s="23">
        <f>SUBTOTAL(9,T344:T344)</f>
        <v>0</v>
      </c>
      <c r="U345" s="24">
        <f t="shared" ref="U345" si="3414">T345/$AF345</f>
        <v>0</v>
      </c>
      <c r="V345">
        <f>SUBTOTAL(9,V344:V344)</f>
        <v>0</v>
      </c>
      <c r="W345" s="2">
        <f t="shared" ref="W345" si="3415">V345/$AF345</f>
        <v>0</v>
      </c>
      <c r="X345" s="23">
        <f>SUBTOTAL(9,X344:X344)</f>
        <v>1</v>
      </c>
      <c r="Y345" s="24">
        <f t="shared" ref="Y345" si="3416">X345/$AF345</f>
        <v>5.5555555555555552E-2</v>
      </c>
      <c r="Z345">
        <f>SUBTOTAL(9,Z344:Z344)</f>
        <v>0</v>
      </c>
      <c r="AA345" s="2">
        <f t="shared" ref="AA345" si="3417">Z345/$AF345</f>
        <v>0</v>
      </c>
      <c r="AB345" s="23">
        <f>SUBTOTAL(9,AB344:AB344)</f>
        <v>0</v>
      </c>
      <c r="AC345" s="24">
        <f t="shared" ref="AC345" si="3418">AB345/$AF345</f>
        <v>0</v>
      </c>
      <c r="AD345" s="23">
        <f>SUBTOTAL(9,AD344:AD344)</f>
        <v>0</v>
      </c>
      <c r="AE345" s="24">
        <f t="shared" ref="AE345" si="3419">AD345/$AF345</f>
        <v>0</v>
      </c>
      <c r="AF345">
        <f>SUBTOTAL(9,AF344:AF344)</f>
        <v>18</v>
      </c>
    </row>
    <row r="346" spans="1:32" outlineLevel="2" x14ac:dyDescent="0.3">
      <c r="A346" t="s">
        <v>80</v>
      </c>
      <c r="B346" t="s">
        <v>611</v>
      </c>
      <c r="C346" t="s">
        <v>611</v>
      </c>
      <c r="D346" t="s">
        <v>859</v>
      </c>
      <c r="E346" t="s">
        <v>3</v>
      </c>
      <c r="F346" t="s">
        <v>613</v>
      </c>
      <c r="G346">
        <v>33234</v>
      </c>
      <c r="H346" s="23">
        <v>1</v>
      </c>
      <c r="I346" s="24">
        <f t="shared" si="3209"/>
        <v>3.0303030303030304E-2</v>
      </c>
      <c r="J346">
        <v>1</v>
      </c>
      <c r="K346" s="2">
        <f t="shared" si="3209"/>
        <v>3.0303030303030304E-2</v>
      </c>
      <c r="L346" s="23">
        <v>2</v>
      </c>
      <c r="M346" s="24">
        <f t="shared" ref="M346" si="3420">L346/$AF346</f>
        <v>6.0606060606060608E-2</v>
      </c>
      <c r="N346">
        <v>18</v>
      </c>
      <c r="O346" s="2">
        <f t="shared" ref="O346" si="3421">N346/$AF346</f>
        <v>0.54545454545454541</v>
      </c>
      <c r="P346" s="23">
        <v>11</v>
      </c>
      <c r="Q346" s="24">
        <f t="shared" ref="Q346" si="3422">P346/$AF346</f>
        <v>0.33333333333333331</v>
      </c>
      <c r="S346" s="2">
        <f t="shared" ref="S346" si="3423">R346/$AF346</f>
        <v>0</v>
      </c>
      <c r="T346" s="23"/>
      <c r="U346" s="24">
        <f t="shared" ref="U346" si="3424">T346/$AF346</f>
        <v>0</v>
      </c>
      <c r="W346" s="2">
        <f t="shared" ref="W346" si="3425">V346/$AF346</f>
        <v>0</v>
      </c>
      <c r="X346" s="23"/>
      <c r="Y346" s="24">
        <f t="shared" ref="Y346" si="3426">X346/$AF346</f>
        <v>0</v>
      </c>
      <c r="AA346" s="2">
        <f t="shared" ref="AA346" si="3427">Z346/$AF346</f>
        <v>0</v>
      </c>
      <c r="AB346" s="23"/>
      <c r="AC346" s="24">
        <f t="shared" ref="AC346" si="3428">AB346/$AF346</f>
        <v>0</v>
      </c>
      <c r="AD346" s="23"/>
      <c r="AE346" s="24">
        <f t="shared" ref="AE346" si="3429">AD346/$AF346</f>
        <v>0</v>
      </c>
      <c r="AF346">
        <f t="shared" si="3208"/>
        <v>33</v>
      </c>
    </row>
    <row r="347" spans="1:32" outlineLevel="2" x14ac:dyDescent="0.3">
      <c r="A347" t="s">
        <v>80</v>
      </c>
      <c r="B347" t="s">
        <v>611</v>
      </c>
      <c r="C347" t="s">
        <v>611</v>
      </c>
      <c r="D347" t="s">
        <v>859</v>
      </c>
      <c r="E347" t="s">
        <v>3</v>
      </c>
      <c r="F347" t="s">
        <v>860</v>
      </c>
      <c r="G347">
        <v>33235</v>
      </c>
      <c r="H347" s="23">
        <v>3</v>
      </c>
      <c r="I347" s="24">
        <f t="shared" si="3209"/>
        <v>3.4090909090909088E-2</v>
      </c>
      <c r="J347">
        <v>3</v>
      </c>
      <c r="K347" s="2">
        <f t="shared" si="3209"/>
        <v>3.4090909090909088E-2</v>
      </c>
      <c r="L347" s="23">
        <v>8</v>
      </c>
      <c r="M347" s="24">
        <f t="shared" ref="M347" si="3430">L347/$AF347</f>
        <v>9.0909090909090912E-2</v>
      </c>
      <c r="N347">
        <v>27</v>
      </c>
      <c r="O347" s="2">
        <f t="shared" ref="O347" si="3431">N347/$AF347</f>
        <v>0.30681818181818182</v>
      </c>
      <c r="P347" s="23">
        <v>45</v>
      </c>
      <c r="Q347" s="24">
        <f t="shared" ref="Q347" si="3432">P347/$AF347</f>
        <v>0.51136363636363635</v>
      </c>
      <c r="S347" s="2">
        <f t="shared" ref="S347" si="3433">R347/$AF347</f>
        <v>0</v>
      </c>
      <c r="T347" s="23"/>
      <c r="U347" s="24">
        <f t="shared" ref="U347" si="3434">T347/$AF347</f>
        <v>0</v>
      </c>
      <c r="W347" s="2">
        <f t="shared" ref="W347" si="3435">V347/$AF347</f>
        <v>0</v>
      </c>
      <c r="X347" s="23">
        <v>1</v>
      </c>
      <c r="Y347" s="24">
        <f t="shared" ref="Y347" si="3436">X347/$AF347</f>
        <v>1.1363636363636364E-2</v>
      </c>
      <c r="AA347" s="2">
        <f t="shared" ref="AA347" si="3437">Z347/$AF347</f>
        <v>0</v>
      </c>
      <c r="AB347" s="23"/>
      <c r="AC347" s="24">
        <f t="shared" ref="AC347" si="3438">AB347/$AF347</f>
        <v>0</v>
      </c>
      <c r="AD347" s="23">
        <v>1</v>
      </c>
      <c r="AE347" s="24">
        <f t="shared" ref="AE347" si="3439">AD347/$AF347</f>
        <v>1.1363636363636364E-2</v>
      </c>
      <c r="AF347">
        <f t="shared" si="3208"/>
        <v>88</v>
      </c>
    </row>
    <row r="348" spans="1:32" outlineLevel="1" x14ac:dyDescent="0.3">
      <c r="D348" s="1" t="s">
        <v>1174</v>
      </c>
      <c r="H348" s="23">
        <f>SUBTOTAL(9,H346:H347)</f>
        <v>4</v>
      </c>
      <c r="I348" s="24">
        <f t="shared" si="3209"/>
        <v>3.3057851239669422E-2</v>
      </c>
      <c r="J348">
        <f>SUBTOTAL(9,J346:J347)</f>
        <v>4</v>
      </c>
      <c r="K348" s="2">
        <f t="shared" si="3209"/>
        <v>3.3057851239669422E-2</v>
      </c>
      <c r="L348" s="23">
        <f>SUBTOTAL(9,L346:L347)</f>
        <v>10</v>
      </c>
      <c r="M348" s="24">
        <f t="shared" ref="M348" si="3440">L348/$AF348</f>
        <v>8.2644628099173556E-2</v>
      </c>
      <c r="N348">
        <f>SUBTOTAL(9,N346:N347)</f>
        <v>45</v>
      </c>
      <c r="O348" s="2">
        <f t="shared" ref="O348" si="3441">N348/$AF348</f>
        <v>0.37190082644628097</v>
      </c>
      <c r="P348" s="23">
        <f>SUBTOTAL(9,P346:P347)</f>
        <v>56</v>
      </c>
      <c r="Q348" s="24">
        <f t="shared" ref="Q348" si="3442">P348/$AF348</f>
        <v>0.46280991735537191</v>
      </c>
      <c r="R348">
        <f>SUBTOTAL(9,R346:R347)</f>
        <v>0</v>
      </c>
      <c r="S348" s="2">
        <f t="shared" ref="S348" si="3443">R348/$AF348</f>
        <v>0</v>
      </c>
      <c r="T348" s="23">
        <f>SUBTOTAL(9,T346:T347)</f>
        <v>0</v>
      </c>
      <c r="U348" s="24">
        <f t="shared" ref="U348" si="3444">T348/$AF348</f>
        <v>0</v>
      </c>
      <c r="V348">
        <f>SUBTOTAL(9,V346:V347)</f>
        <v>0</v>
      </c>
      <c r="W348" s="2">
        <f t="shared" ref="W348" si="3445">V348/$AF348</f>
        <v>0</v>
      </c>
      <c r="X348" s="23">
        <f>SUBTOTAL(9,X346:X347)</f>
        <v>1</v>
      </c>
      <c r="Y348" s="24">
        <f t="shared" ref="Y348" si="3446">X348/$AF348</f>
        <v>8.2644628099173556E-3</v>
      </c>
      <c r="Z348">
        <f>SUBTOTAL(9,Z346:Z347)</f>
        <v>0</v>
      </c>
      <c r="AA348" s="2">
        <f t="shared" ref="AA348" si="3447">Z348/$AF348</f>
        <v>0</v>
      </c>
      <c r="AB348" s="23">
        <f>SUBTOTAL(9,AB346:AB347)</f>
        <v>0</v>
      </c>
      <c r="AC348" s="24">
        <f t="shared" ref="AC348" si="3448">AB348/$AF348</f>
        <v>0</v>
      </c>
      <c r="AD348" s="23">
        <f>SUBTOTAL(9,AD346:AD347)</f>
        <v>1</v>
      </c>
      <c r="AE348" s="24">
        <f t="shared" ref="AE348" si="3449">AD348/$AF348</f>
        <v>8.2644628099173556E-3</v>
      </c>
      <c r="AF348">
        <f>SUBTOTAL(9,AF346:AF347)</f>
        <v>121</v>
      </c>
    </row>
    <row r="349" spans="1:32" outlineLevel="2" x14ac:dyDescent="0.3">
      <c r="A349" t="s">
        <v>80</v>
      </c>
      <c r="B349" t="s">
        <v>611</v>
      </c>
      <c r="C349" t="s">
        <v>611</v>
      </c>
      <c r="D349" t="s">
        <v>861</v>
      </c>
      <c r="E349" t="s">
        <v>3</v>
      </c>
      <c r="F349" t="s">
        <v>862</v>
      </c>
      <c r="G349">
        <v>33238</v>
      </c>
      <c r="H349" s="23"/>
      <c r="I349" s="24">
        <f t="shared" si="3209"/>
        <v>0</v>
      </c>
      <c r="K349" s="2">
        <f t="shared" si="3209"/>
        <v>0</v>
      </c>
      <c r="L349" s="23">
        <v>6</v>
      </c>
      <c r="M349" s="24">
        <f t="shared" ref="M349" si="3450">L349/$AF349</f>
        <v>0.2857142857142857</v>
      </c>
      <c r="N349">
        <v>5</v>
      </c>
      <c r="O349" s="2">
        <f t="shared" ref="O349" si="3451">N349/$AF349</f>
        <v>0.23809523809523808</v>
      </c>
      <c r="P349" s="23">
        <v>10</v>
      </c>
      <c r="Q349" s="24">
        <f t="shared" ref="Q349" si="3452">P349/$AF349</f>
        <v>0.47619047619047616</v>
      </c>
      <c r="S349" s="2">
        <f t="shared" ref="S349" si="3453">R349/$AF349</f>
        <v>0</v>
      </c>
      <c r="T349" s="23"/>
      <c r="U349" s="24">
        <f t="shared" ref="U349" si="3454">T349/$AF349</f>
        <v>0</v>
      </c>
      <c r="W349" s="2">
        <f t="shared" ref="W349" si="3455">V349/$AF349</f>
        <v>0</v>
      </c>
      <c r="X349" s="23"/>
      <c r="Y349" s="24">
        <f t="shared" ref="Y349" si="3456">X349/$AF349</f>
        <v>0</v>
      </c>
      <c r="AA349" s="2">
        <f t="shared" ref="AA349" si="3457">Z349/$AF349</f>
        <v>0</v>
      </c>
      <c r="AB349" s="23"/>
      <c r="AC349" s="24">
        <f t="shared" ref="AC349" si="3458">AB349/$AF349</f>
        <v>0</v>
      </c>
      <c r="AD349" s="23"/>
      <c r="AE349" s="24">
        <f t="shared" ref="AE349" si="3459">AD349/$AF349</f>
        <v>0</v>
      </c>
      <c r="AF349">
        <f t="shared" si="3208"/>
        <v>21</v>
      </c>
    </row>
    <row r="350" spans="1:32" outlineLevel="2" x14ac:dyDescent="0.3">
      <c r="A350" t="s">
        <v>80</v>
      </c>
      <c r="B350" t="s">
        <v>611</v>
      </c>
      <c r="C350" t="s">
        <v>611</v>
      </c>
      <c r="D350" t="s">
        <v>861</v>
      </c>
      <c r="E350" t="s">
        <v>7</v>
      </c>
      <c r="F350" t="s">
        <v>685</v>
      </c>
      <c r="G350">
        <v>33244</v>
      </c>
      <c r="H350" s="23">
        <v>6</v>
      </c>
      <c r="I350" s="24">
        <f t="shared" si="3209"/>
        <v>0.06</v>
      </c>
      <c r="J350">
        <v>2</v>
      </c>
      <c r="K350" s="2">
        <f t="shared" si="3209"/>
        <v>0.02</v>
      </c>
      <c r="L350" s="23">
        <v>10</v>
      </c>
      <c r="M350" s="24">
        <f t="shared" ref="M350" si="3460">L350/$AF350</f>
        <v>0.1</v>
      </c>
      <c r="N350">
        <v>23</v>
      </c>
      <c r="O350" s="2">
        <f t="shared" ref="O350" si="3461">N350/$AF350</f>
        <v>0.23</v>
      </c>
      <c r="P350" s="23">
        <v>55</v>
      </c>
      <c r="Q350" s="24">
        <f t="shared" ref="Q350" si="3462">P350/$AF350</f>
        <v>0.55000000000000004</v>
      </c>
      <c r="S350" s="2">
        <f t="shared" ref="S350" si="3463">R350/$AF350</f>
        <v>0</v>
      </c>
      <c r="T350" s="23"/>
      <c r="U350" s="24">
        <f t="shared" ref="U350" si="3464">T350/$AF350</f>
        <v>0</v>
      </c>
      <c r="W350" s="2">
        <f t="shared" ref="W350" si="3465">V350/$AF350</f>
        <v>0</v>
      </c>
      <c r="X350" s="23">
        <v>4</v>
      </c>
      <c r="Y350" s="24">
        <f t="shared" ref="Y350" si="3466">X350/$AF350</f>
        <v>0.04</v>
      </c>
      <c r="AA350" s="2">
        <f t="shared" ref="AA350" si="3467">Z350/$AF350</f>
        <v>0</v>
      </c>
      <c r="AB350" s="23"/>
      <c r="AC350" s="24">
        <f t="shared" ref="AC350" si="3468">AB350/$AF350</f>
        <v>0</v>
      </c>
      <c r="AD350" s="23"/>
      <c r="AE350" s="24">
        <f t="shared" ref="AE350" si="3469">AD350/$AF350</f>
        <v>0</v>
      </c>
      <c r="AF350">
        <f t="shared" si="3208"/>
        <v>100</v>
      </c>
    </row>
    <row r="351" spans="1:32" outlineLevel="1" x14ac:dyDescent="0.3">
      <c r="D351" s="1" t="s">
        <v>1175</v>
      </c>
      <c r="H351" s="23">
        <f>SUBTOTAL(9,H349:H350)</f>
        <v>6</v>
      </c>
      <c r="I351" s="24">
        <f t="shared" si="3209"/>
        <v>4.9586776859504134E-2</v>
      </c>
      <c r="J351">
        <f>SUBTOTAL(9,J349:J350)</f>
        <v>2</v>
      </c>
      <c r="K351" s="2">
        <f t="shared" si="3209"/>
        <v>1.6528925619834711E-2</v>
      </c>
      <c r="L351" s="23">
        <f>SUBTOTAL(9,L349:L350)</f>
        <v>16</v>
      </c>
      <c r="M351" s="24">
        <f t="shared" ref="M351" si="3470">L351/$AF351</f>
        <v>0.13223140495867769</v>
      </c>
      <c r="N351">
        <f>SUBTOTAL(9,N349:N350)</f>
        <v>28</v>
      </c>
      <c r="O351" s="2">
        <f t="shared" ref="O351" si="3471">N351/$AF351</f>
        <v>0.23140495867768596</v>
      </c>
      <c r="P351" s="23">
        <f>SUBTOTAL(9,P349:P350)</f>
        <v>65</v>
      </c>
      <c r="Q351" s="24">
        <f t="shared" ref="Q351" si="3472">P351/$AF351</f>
        <v>0.53719008264462809</v>
      </c>
      <c r="R351">
        <f>SUBTOTAL(9,R349:R350)</f>
        <v>0</v>
      </c>
      <c r="S351" s="2">
        <f t="shared" ref="S351" si="3473">R351/$AF351</f>
        <v>0</v>
      </c>
      <c r="T351" s="23">
        <f>SUBTOTAL(9,T349:T350)</f>
        <v>0</v>
      </c>
      <c r="U351" s="24">
        <f t="shared" ref="U351" si="3474">T351/$AF351</f>
        <v>0</v>
      </c>
      <c r="V351">
        <f>SUBTOTAL(9,V349:V350)</f>
        <v>0</v>
      </c>
      <c r="W351" s="2">
        <f t="shared" ref="W351" si="3475">V351/$AF351</f>
        <v>0</v>
      </c>
      <c r="X351" s="23">
        <f>SUBTOTAL(9,X349:X350)</f>
        <v>4</v>
      </c>
      <c r="Y351" s="24">
        <f t="shared" ref="Y351" si="3476">X351/$AF351</f>
        <v>3.3057851239669422E-2</v>
      </c>
      <c r="Z351">
        <f>SUBTOTAL(9,Z349:Z350)</f>
        <v>0</v>
      </c>
      <c r="AA351" s="2">
        <f t="shared" ref="AA351" si="3477">Z351/$AF351</f>
        <v>0</v>
      </c>
      <c r="AB351" s="23">
        <f>SUBTOTAL(9,AB349:AB350)</f>
        <v>0</v>
      </c>
      <c r="AC351" s="24">
        <f t="shared" ref="AC351" si="3478">AB351/$AF351</f>
        <v>0</v>
      </c>
      <c r="AD351" s="23">
        <f>SUBTOTAL(9,AD349:AD350)</f>
        <v>0</v>
      </c>
      <c r="AE351" s="24">
        <f t="shared" ref="AE351" si="3479">AD351/$AF351</f>
        <v>0</v>
      </c>
      <c r="AF351">
        <f>SUBTOTAL(9,AF349:AF350)</f>
        <v>121</v>
      </c>
    </row>
    <row r="352" spans="1:32" outlineLevel="2" x14ac:dyDescent="0.3">
      <c r="A352" t="s">
        <v>80</v>
      </c>
      <c r="B352" t="s">
        <v>611</v>
      </c>
      <c r="C352" t="s">
        <v>611</v>
      </c>
      <c r="D352" t="s">
        <v>612</v>
      </c>
      <c r="E352" t="s">
        <v>3</v>
      </c>
      <c r="F352" t="s">
        <v>613</v>
      </c>
      <c r="G352">
        <v>31919</v>
      </c>
      <c r="H352" s="23">
        <v>1</v>
      </c>
      <c r="I352" s="24">
        <f t="shared" si="3209"/>
        <v>2.2222222222222223E-2</v>
      </c>
      <c r="K352" s="2">
        <f t="shared" si="3209"/>
        <v>0</v>
      </c>
      <c r="L352" s="23">
        <v>1</v>
      </c>
      <c r="M352" s="24">
        <f t="shared" ref="M352" si="3480">L352/$AF352</f>
        <v>2.2222222222222223E-2</v>
      </c>
      <c r="N352">
        <v>12</v>
      </c>
      <c r="O352" s="2">
        <f t="shared" ref="O352" si="3481">N352/$AF352</f>
        <v>0.26666666666666666</v>
      </c>
      <c r="P352" s="23">
        <v>31</v>
      </c>
      <c r="Q352" s="24">
        <f t="shared" ref="Q352" si="3482">P352/$AF352</f>
        <v>0.68888888888888888</v>
      </c>
      <c r="S352" s="2">
        <f t="shared" ref="S352" si="3483">R352/$AF352</f>
        <v>0</v>
      </c>
      <c r="T352" s="23"/>
      <c r="U352" s="24">
        <f t="shared" ref="U352" si="3484">T352/$AF352</f>
        <v>0</v>
      </c>
      <c r="W352" s="2">
        <f t="shared" ref="W352" si="3485">V352/$AF352</f>
        <v>0</v>
      </c>
      <c r="X352" s="23"/>
      <c r="Y352" s="24">
        <f t="shared" ref="Y352" si="3486">X352/$AF352</f>
        <v>0</v>
      </c>
      <c r="AA352" s="2">
        <f t="shared" ref="AA352" si="3487">Z352/$AF352</f>
        <v>0</v>
      </c>
      <c r="AB352" s="23"/>
      <c r="AC352" s="24">
        <f t="shared" ref="AC352" si="3488">AB352/$AF352</f>
        <v>0</v>
      </c>
      <c r="AD352" s="23"/>
      <c r="AE352" s="24">
        <f t="shared" ref="AE352" si="3489">AD352/$AF352</f>
        <v>0</v>
      </c>
      <c r="AF352">
        <f t="shared" si="3208"/>
        <v>45</v>
      </c>
    </row>
    <row r="353" spans="1:32" outlineLevel="1" x14ac:dyDescent="0.3">
      <c r="D353" s="1" t="s">
        <v>1176</v>
      </c>
      <c r="H353" s="23">
        <f>SUBTOTAL(9,H352:H352)</f>
        <v>1</v>
      </c>
      <c r="I353" s="24">
        <f t="shared" si="3209"/>
        <v>2.2222222222222223E-2</v>
      </c>
      <c r="J353">
        <f>SUBTOTAL(9,J352:J352)</f>
        <v>0</v>
      </c>
      <c r="K353" s="2">
        <f t="shared" si="3209"/>
        <v>0</v>
      </c>
      <c r="L353" s="23">
        <f>SUBTOTAL(9,L352:L352)</f>
        <v>1</v>
      </c>
      <c r="M353" s="24">
        <f t="shared" ref="M353" si="3490">L353/$AF353</f>
        <v>2.2222222222222223E-2</v>
      </c>
      <c r="N353">
        <f>SUBTOTAL(9,N352:N352)</f>
        <v>12</v>
      </c>
      <c r="O353" s="2">
        <f t="shared" ref="O353" si="3491">N353/$AF353</f>
        <v>0.26666666666666666</v>
      </c>
      <c r="P353" s="23">
        <f>SUBTOTAL(9,P352:P352)</f>
        <v>31</v>
      </c>
      <c r="Q353" s="24">
        <f t="shared" ref="Q353" si="3492">P353/$AF353</f>
        <v>0.68888888888888888</v>
      </c>
      <c r="R353">
        <f>SUBTOTAL(9,R352:R352)</f>
        <v>0</v>
      </c>
      <c r="S353" s="2">
        <f t="shared" ref="S353" si="3493">R353/$AF353</f>
        <v>0</v>
      </c>
      <c r="T353" s="23">
        <f>SUBTOTAL(9,T352:T352)</f>
        <v>0</v>
      </c>
      <c r="U353" s="24">
        <f t="shared" ref="U353" si="3494">T353/$AF353</f>
        <v>0</v>
      </c>
      <c r="V353">
        <f>SUBTOTAL(9,V352:V352)</f>
        <v>0</v>
      </c>
      <c r="W353" s="2">
        <f t="shared" ref="W353" si="3495">V353/$AF353</f>
        <v>0</v>
      </c>
      <c r="X353" s="23">
        <f>SUBTOTAL(9,X352:X352)</f>
        <v>0</v>
      </c>
      <c r="Y353" s="24">
        <f t="shared" ref="Y353" si="3496">X353/$AF353</f>
        <v>0</v>
      </c>
      <c r="Z353">
        <f>SUBTOTAL(9,Z352:Z352)</f>
        <v>0</v>
      </c>
      <c r="AA353" s="2">
        <f t="shared" ref="AA353" si="3497">Z353/$AF353</f>
        <v>0</v>
      </c>
      <c r="AB353" s="23">
        <f>SUBTOTAL(9,AB352:AB352)</f>
        <v>0</v>
      </c>
      <c r="AC353" s="24">
        <f t="shared" ref="AC353" si="3498">AB353/$AF353</f>
        <v>0</v>
      </c>
      <c r="AD353" s="23">
        <f>SUBTOTAL(9,AD352:AD352)</f>
        <v>0</v>
      </c>
      <c r="AE353" s="24">
        <f t="shared" ref="AE353" si="3499">AD353/$AF353</f>
        <v>0</v>
      </c>
      <c r="AF353">
        <f>SUBTOTAL(9,AF352:AF352)</f>
        <v>45</v>
      </c>
    </row>
    <row r="354" spans="1:32" outlineLevel="2" x14ac:dyDescent="0.3">
      <c r="A354" t="s">
        <v>80</v>
      </c>
      <c r="B354" t="s">
        <v>611</v>
      </c>
      <c r="C354" t="s">
        <v>611</v>
      </c>
      <c r="D354" t="s">
        <v>684</v>
      </c>
      <c r="E354" t="s">
        <v>7</v>
      </c>
      <c r="F354" t="s">
        <v>685</v>
      </c>
      <c r="G354">
        <v>32431</v>
      </c>
      <c r="H354" s="23">
        <v>1</v>
      </c>
      <c r="I354" s="24">
        <f t="shared" si="3209"/>
        <v>0.1</v>
      </c>
      <c r="K354" s="2">
        <f t="shared" si="3209"/>
        <v>0</v>
      </c>
      <c r="L354" s="23">
        <v>3</v>
      </c>
      <c r="M354" s="24">
        <f t="shared" ref="M354" si="3500">L354/$AF354</f>
        <v>0.3</v>
      </c>
      <c r="N354">
        <v>5</v>
      </c>
      <c r="O354" s="2">
        <f t="shared" ref="O354" si="3501">N354/$AF354</f>
        <v>0.5</v>
      </c>
      <c r="P354" s="23">
        <v>1</v>
      </c>
      <c r="Q354" s="24">
        <f t="shared" ref="Q354" si="3502">P354/$AF354</f>
        <v>0.1</v>
      </c>
      <c r="S354" s="2">
        <f t="shared" ref="S354" si="3503">R354/$AF354</f>
        <v>0</v>
      </c>
      <c r="T354" s="23"/>
      <c r="U354" s="24">
        <f t="shared" ref="U354" si="3504">T354/$AF354</f>
        <v>0</v>
      </c>
      <c r="W354" s="2">
        <f t="shared" ref="W354" si="3505">V354/$AF354</f>
        <v>0</v>
      </c>
      <c r="X354" s="23"/>
      <c r="Y354" s="24">
        <f t="shared" ref="Y354" si="3506">X354/$AF354</f>
        <v>0</v>
      </c>
      <c r="AA354" s="2">
        <f t="shared" ref="AA354" si="3507">Z354/$AF354</f>
        <v>0</v>
      </c>
      <c r="AB354" s="23"/>
      <c r="AC354" s="24">
        <f t="shared" ref="AC354" si="3508">AB354/$AF354</f>
        <v>0</v>
      </c>
      <c r="AD354" s="23"/>
      <c r="AE354" s="24">
        <f t="shared" ref="AE354" si="3509">AD354/$AF354</f>
        <v>0</v>
      </c>
      <c r="AF354">
        <f t="shared" si="3208"/>
        <v>10</v>
      </c>
    </row>
    <row r="355" spans="1:32" outlineLevel="1" x14ac:dyDescent="0.3">
      <c r="D355" s="1" t="s">
        <v>1177</v>
      </c>
      <c r="H355" s="23">
        <f>SUBTOTAL(9,H354:H354)</f>
        <v>1</v>
      </c>
      <c r="I355" s="24">
        <f t="shared" si="3209"/>
        <v>0.1</v>
      </c>
      <c r="J355">
        <f>SUBTOTAL(9,J354:J354)</f>
        <v>0</v>
      </c>
      <c r="K355" s="2">
        <f t="shared" si="3209"/>
        <v>0</v>
      </c>
      <c r="L355" s="23">
        <f>SUBTOTAL(9,L354:L354)</f>
        <v>3</v>
      </c>
      <c r="M355" s="24">
        <f t="shared" ref="M355" si="3510">L355/$AF355</f>
        <v>0.3</v>
      </c>
      <c r="N355">
        <f>SUBTOTAL(9,N354:N354)</f>
        <v>5</v>
      </c>
      <c r="O355" s="2">
        <f t="shared" ref="O355" si="3511">N355/$AF355</f>
        <v>0.5</v>
      </c>
      <c r="P355" s="23">
        <f>SUBTOTAL(9,P354:P354)</f>
        <v>1</v>
      </c>
      <c r="Q355" s="24">
        <f t="shared" ref="Q355" si="3512">P355/$AF355</f>
        <v>0.1</v>
      </c>
      <c r="R355">
        <f>SUBTOTAL(9,R354:R354)</f>
        <v>0</v>
      </c>
      <c r="S355" s="2">
        <f t="shared" ref="S355" si="3513">R355/$AF355</f>
        <v>0</v>
      </c>
      <c r="T355" s="23">
        <f>SUBTOTAL(9,T354:T354)</f>
        <v>0</v>
      </c>
      <c r="U355" s="24">
        <f t="shared" ref="U355" si="3514">T355/$AF355</f>
        <v>0</v>
      </c>
      <c r="V355">
        <f>SUBTOTAL(9,V354:V354)</f>
        <v>0</v>
      </c>
      <c r="W355" s="2">
        <f t="shared" ref="W355" si="3515">V355/$AF355</f>
        <v>0</v>
      </c>
      <c r="X355" s="23">
        <f>SUBTOTAL(9,X354:X354)</f>
        <v>0</v>
      </c>
      <c r="Y355" s="24">
        <f t="shared" ref="Y355" si="3516">X355/$AF355</f>
        <v>0</v>
      </c>
      <c r="Z355">
        <f>SUBTOTAL(9,Z354:Z354)</f>
        <v>0</v>
      </c>
      <c r="AA355" s="2">
        <f t="shared" ref="AA355" si="3517">Z355/$AF355</f>
        <v>0</v>
      </c>
      <c r="AB355" s="23">
        <f>SUBTOTAL(9,AB354:AB354)</f>
        <v>0</v>
      </c>
      <c r="AC355" s="24">
        <f t="shared" ref="AC355" si="3518">AB355/$AF355</f>
        <v>0</v>
      </c>
      <c r="AD355" s="23">
        <f>SUBTOTAL(9,AD354:AD354)</f>
        <v>0</v>
      </c>
      <c r="AE355" s="24">
        <f t="shared" ref="AE355" si="3519">AD355/$AF355</f>
        <v>0</v>
      </c>
      <c r="AF355">
        <f>SUBTOTAL(9,AF354:AF354)</f>
        <v>10</v>
      </c>
    </row>
    <row r="356" spans="1:32" outlineLevel="2" x14ac:dyDescent="0.3">
      <c r="A356" t="s">
        <v>80</v>
      </c>
      <c r="B356" t="s">
        <v>611</v>
      </c>
      <c r="C356" t="s">
        <v>611</v>
      </c>
      <c r="D356" t="s">
        <v>734</v>
      </c>
      <c r="E356" t="s">
        <v>3</v>
      </c>
      <c r="F356" t="s">
        <v>613</v>
      </c>
      <c r="G356">
        <v>32657</v>
      </c>
      <c r="H356" s="23">
        <v>4</v>
      </c>
      <c r="I356" s="24">
        <f t="shared" si="3209"/>
        <v>5.7971014492753624E-2</v>
      </c>
      <c r="K356" s="2">
        <f t="shared" si="3209"/>
        <v>0</v>
      </c>
      <c r="L356" s="23"/>
      <c r="M356" s="24">
        <f t="shared" ref="M356" si="3520">L356/$AF356</f>
        <v>0</v>
      </c>
      <c r="N356">
        <v>8</v>
      </c>
      <c r="O356" s="2">
        <f t="shared" ref="O356" si="3521">N356/$AF356</f>
        <v>0.11594202898550725</v>
      </c>
      <c r="P356" s="23">
        <v>56</v>
      </c>
      <c r="Q356" s="24">
        <f t="shared" ref="Q356" si="3522">P356/$AF356</f>
        <v>0.81159420289855078</v>
      </c>
      <c r="S356" s="2">
        <f t="shared" ref="S356" si="3523">R356/$AF356</f>
        <v>0</v>
      </c>
      <c r="T356" s="23"/>
      <c r="U356" s="24">
        <f t="shared" ref="U356" si="3524">T356/$AF356</f>
        <v>0</v>
      </c>
      <c r="W356" s="2">
        <f t="shared" ref="W356" si="3525">V356/$AF356</f>
        <v>0</v>
      </c>
      <c r="X356" s="23">
        <v>1</v>
      </c>
      <c r="Y356" s="24">
        <f t="shared" ref="Y356" si="3526">X356/$AF356</f>
        <v>1.4492753623188406E-2</v>
      </c>
      <c r="AA356" s="2">
        <f t="shared" ref="AA356" si="3527">Z356/$AF356</f>
        <v>0</v>
      </c>
      <c r="AB356" s="23"/>
      <c r="AC356" s="24">
        <f t="shared" ref="AC356" si="3528">AB356/$AF356</f>
        <v>0</v>
      </c>
      <c r="AD356" s="23"/>
      <c r="AE356" s="24">
        <f t="shared" ref="AE356" si="3529">AD356/$AF356</f>
        <v>0</v>
      </c>
      <c r="AF356">
        <f t="shared" si="3208"/>
        <v>69</v>
      </c>
    </row>
    <row r="357" spans="1:32" outlineLevel="2" x14ac:dyDescent="0.3">
      <c r="A357" t="s">
        <v>80</v>
      </c>
      <c r="B357" t="s">
        <v>611</v>
      </c>
      <c r="C357" t="s">
        <v>611</v>
      </c>
      <c r="D357" t="s">
        <v>734</v>
      </c>
      <c r="E357" t="s">
        <v>3</v>
      </c>
      <c r="F357" t="s">
        <v>613</v>
      </c>
      <c r="G357">
        <v>32977</v>
      </c>
      <c r="H357" s="23">
        <v>1</v>
      </c>
      <c r="I357" s="24">
        <f t="shared" si="3209"/>
        <v>5.8823529411764705E-2</v>
      </c>
      <c r="K357" s="2">
        <f t="shared" si="3209"/>
        <v>0</v>
      </c>
      <c r="L357" s="23"/>
      <c r="M357" s="24">
        <f t="shared" ref="M357" si="3530">L357/$AF357</f>
        <v>0</v>
      </c>
      <c r="N357">
        <v>2</v>
      </c>
      <c r="O357" s="2">
        <f t="shared" ref="O357" si="3531">N357/$AF357</f>
        <v>0.11764705882352941</v>
      </c>
      <c r="P357" s="23">
        <v>14</v>
      </c>
      <c r="Q357" s="24">
        <f t="shared" ref="Q357" si="3532">P357/$AF357</f>
        <v>0.82352941176470584</v>
      </c>
      <c r="S357" s="2">
        <f t="shared" ref="S357" si="3533">R357/$AF357</f>
        <v>0</v>
      </c>
      <c r="T357" s="23"/>
      <c r="U357" s="24">
        <f t="shared" ref="U357" si="3534">T357/$AF357</f>
        <v>0</v>
      </c>
      <c r="W357" s="2">
        <f t="shared" ref="W357" si="3535">V357/$AF357</f>
        <v>0</v>
      </c>
      <c r="X357" s="23"/>
      <c r="Y357" s="24">
        <f t="shared" ref="Y357" si="3536">X357/$AF357</f>
        <v>0</v>
      </c>
      <c r="AA357" s="2">
        <f t="shared" ref="AA357" si="3537">Z357/$AF357</f>
        <v>0</v>
      </c>
      <c r="AB357" s="23"/>
      <c r="AC357" s="24">
        <f t="shared" ref="AC357" si="3538">AB357/$AF357</f>
        <v>0</v>
      </c>
      <c r="AD357" s="23"/>
      <c r="AE357" s="24">
        <f t="shared" ref="AE357" si="3539">AD357/$AF357</f>
        <v>0</v>
      </c>
      <c r="AF357">
        <f t="shared" si="3208"/>
        <v>17</v>
      </c>
    </row>
    <row r="358" spans="1:32" outlineLevel="2" x14ac:dyDescent="0.3">
      <c r="A358" t="s">
        <v>80</v>
      </c>
      <c r="B358" t="s">
        <v>611</v>
      </c>
      <c r="C358" t="s">
        <v>611</v>
      </c>
      <c r="D358" t="s">
        <v>734</v>
      </c>
      <c r="E358" t="s">
        <v>3</v>
      </c>
      <c r="F358" t="s">
        <v>613</v>
      </c>
      <c r="G358">
        <v>33236</v>
      </c>
      <c r="H358" s="23"/>
      <c r="I358" s="24">
        <f t="shared" si="3209"/>
        <v>0</v>
      </c>
      <c r="K358" s="2">
        <f t="shared" si="3209"/>
        <v>0</v>
      </c>
      <c r="L358" s="23"/>
      <c r="M358" s="24">
        <f t="shared" ref="M358" si="3540">L358/$AF358</f>
        <v>0</v>
      </c>
      <c r="N358">
        <v>5</v>
      </c>
      <c r="O358" s="2">
        <f t="shared" ref="O358" si="3541">N358/$AF358</f>
        <v>0.12820512820512819</v>
      </c>
      <c r="P358" s="23">
        <v>33</v>
      </c>
      <c r="Q358" s="24">
        <f t="shared" ref="Q358" si="3542">P358/$AF358</f>
        <v>0.84615384615384615</v>
      </c>
      <c r="S358" s="2">
        <f t="shared" ref="S358" si="3543">R358/$AF358</f>
        <v>0</v>
      </c>
      <c r="T358" s="23"/>
      <c r="U358" s="24">
        <f t="shared" ref="U358" si="3544">T358/$AF358</f>
        <v>0</v>
      </c>
      <c r="W358" s="2">
        <f t="shared" ref="W358" si="3545">V358/$AF358</f>
        <v>0</v>
      </c>
      <c r="X358" s="23"/>
      <c r="Y358" s="24">
        <f t="shared" ref="Y358" si="3546">X358/$AF358</f>
        <v>0</v>
      </c>
      <c r="AA358" s="2">
        <f t="shared" ref="AA358" si="3547">Z358/$AF358</f>
        <v>0</v>
      </c>
      <c r="AB358" s="23"/>
      <c r="AC358" s="24">
        <f t="shared" ref="AC358" si="3548">AB358/$AF358</f>
        <v>0</v>
      </c>
      <c r="AD358" s="23">
        <v>1</v>
      </c>
      <c r="AE358" s="24">
        <f t="shared" ref="AE358" si="3549">AD358/$AF358</f>
        <v>2.564102564102564E-2</v>
      </c>
      <c r="AF358">
        <f t="shared" si="3208"/>
        <v>39</v>
      </c>
    </row>
    <row r="359" spans="1:32" outlineLevel="2" x14ac:dyDescent="0.3">
      <c r="A359" t="s">
        <v>80</v>
      </c>
      <c r="B359" t="s">
        <v>611</v>
      </c>
      <c r="C359" t="s">
        <v>611</v>
      </c>
      <c r="D359" t="s">
        <v>734</v>
      </c>
      <c r="E359" t="s">
        <v>3</v>
      </c>
      <c r="F359" t="s">
        <v>613</v>
      </c>
      <c r="G359">
        <v>33237</v>
      </c>
      <c r="H359" s="23">
        <v>1</v>
      </c>
      <c r="I359" s="24">
        <f t="shared" si="3209"/>
        <v>2.0408163265306121E-2</v>
      </c>
      <c r="K359" s="2">
        <f t="shared" si="3209"/>
        <v>0</v>
      </c>
      <c r="L359" s="23"/>
      <c r="M359" s="24">
        <f t="shared" ref="M359" si="3550">L359/$AF359</f>
        <v>0</v>
      </c>
      <c r="N359">
        <v>1</v>
      </c>
      <c r="O359" s="2">
        <f t="shared" ref="O359" si="3551">N359/$AF359</f>
        <v>2.0408163265306121E-2</v>
      </c>
      <c r="P359" s="23">
        <v>46</v>
      </c>
      <c r="Q359" s="24">
        <f t="shared" ref="Q359" si="3552">P359/$AF359</f>
        <v>0.93877551020408168</v>
      </c>
      <c r="S359" s="2">
        <f t="shared" ref="S359" si="3553">R359/$AF359</f>
        <v>0</v>
      </c>
      <c r="T359" s="23"/>
      <c r="U359" s="24">
        <f t="shared" ref="U359" si="3554">T359/$AF359</f>
        <v>0</v>
      </c>
      <c r="W359" s="2">
        <f t="shared" ref="W359" si="3555">V359/$AF359</f>
        <v>0</v>
      </c>
      <c r="X359" s="23">
        <v>1</v>
      </c>
      <c r="Y359" s="24">
        <f t="shared" ref="Y359" si="3556">X359/$AF359</f>
        <v>2.0408163265306121E-2</v>
      </c>
      <c r="AA359" s="2">
        <f t="shared" ref="AA359" si="3557">Z359/$AF359</f>
        <v>0</v>
      </c>
      <c r="AB359" s="23"/>
      <c r="AC359" s="24">
        <f t="shared" ref="AC359" si="3558">AB359/$AF359</f>
        <v>0</v>
      </c>
      <c r="AD359" s="23"/>
      <c r="AE359" s="24">
        <f t="shared" ref="AE359" si="3559">AD359/$AF359</f>
        <v>0</v>
      </c>
      <c r="AF359">
        <f t="shared" si="3208"/>
        <v>49</v>
      </c>
    </row>
    <row r="360" spans="1:32" outlineLevel="1" x14ac:dyDescent="0.3">
      <c r="D360" s="1" t="s">
        <v>1178</v>
      </c>
      <c r="H360" s="23">
        <f>SUBTOTAL(9,H356:H359)</f>
        <v>6</v>
      </c>
      <c r="I360" s="24">
        <f t="shared" si="3209"/>
        <v>3.4482758620689655E-2</v>
      </c>
      <c r="J360">
        <f>SUBTOTAL(9,J356:J359)</f>
        <v>0</v>
      </c>
      <c r="K360" s="2">
        <f t="shared" si="3209"/>
        <v>0</v>
      </c>
      <c r="L360" s="23">
        <f>SUBTOTAL(9,L356:L359)</f>
        <v>0</v>
      </c>
      <c r="M360" s="24">
        <f t="shared" ref="M360" si="3560">L360/$AF360</f>
        <v>0</v>
      </c>
      <c r="N360">
        <f>SUBTOTAL(9,N356:N359)</f>
        <v>16</v>
      </c>
      <c r="O360" s="2">
        <f t="shared" ref="O360" si="3561">N360/$AF360</f>
        <v>9.1954022988505746E-2</v>
      </c>
      <c r="P360" s="23">
        <f>SUBTOTAL(9,P356:P359)</f>
        <v>149</v>
      </c>
      <c r="Q360" s="24">
        <f t="shared" ref="Q360" si="3562">P360/$AF360</f>
        <v>0.85632183908045978</v>
      </c>
      <c r="R360">
        <f>SUBTOTAL(9,R356:R359)</f>
        <v>0</v>
      </c>
      <c r="S360" s="2">
        <f t="shared" ref="S360" si="3563">R360/$AF360</f>
        <v>0</v>
      </c>
      <c r="T360" s="23">
        <f>SUBTOTAL(9,T356:T359)</f>
        <v>0</v>
      </c>
      <c r="U360" s="24">
        <f t="shared" ref="U360" si="3564">T360/$AF360</f>
        <v>0</v>
      </c>
      <c r="V360">
        <f>SUBTOTAL(9,V356:V359)</f>
        <v>0</v>
      </c>
      <c r="W360" s="2">
        <f t="shared" ref="W360" si="3565">V360/$AF360</f>
        <v>0</v>
      </c>
      <c r="X360" s="23">
        <f>SUBTOTAL(9,X356:X359)</f>
        <v>2</v>
      </c>
      <c r="Y360" s="24">
        <f t="shared" ref="Y360" si="3566">X360/$AF360</f>
        <v>1.1494252873563218E-2</v>
      </c>
      <c r="Z360">
        <f>SUBTOTAL(9,Z356:Z359)</f>
        <v>0</v>
      </c>
      <c r="AA360" s="2">
        <f t="shared" ref="AA360" si="3567">Z360/$AF360</f>
        <v>0</v>
      </c>
      <c r="AB360" s="23">
        <f>SUBTOTAL(9,AB356:AB359)</f>
        <v>0</v>
      </c>
      <c r="AC360" s="24">
        <f t="shared" ref="AC360" si="3568">AB360/$AF360</f>
        <v>0</v>
      </c>
      <c r="AD360" s="23">
        <f>SUBTOTAL(9,AD356:AD359)</f>
        <v>1</v>
      </c>
      <c r="AE360" s="24">
        <f t="shared" ref="AE360" si="3569">AD360/$AF360</f>
        <v>5.7471264367816091E-3</v>
      </c>
      <c r="AF360">
        <f>SUBTOTAL(9,AF356:AF359)</f>
        <v>174</v>
      </c>
    </row>
    <row r="361" spans="1:32" outlineLevel="2" x14ac:dyDescent="0.3">
      <c r="A361" t="s">
        <v>80</v>
      </c>
      <c r="B361" t="s">
        <v>611</v>
      </c>
      <c r="C361" t="s">
        <v>611</v>
      </c>
      <c r="D361" t="s">
        <v>863</v>
      </c>
      <c r="E361" t="s">
        <v>3</v>
      </c>
      <c r="F361" t="s">
        <v>864</v>
      </c>
      <c r="G361">
        <v>33239</v>
      </c>
      <c r="H361" s="23">
        <v>1</v>
      </c>
      <c r="I361" s="24">
        <f t="shared" si="3209"/>
        <v>7.6923076923076927E-2</v>
      </c>
      <c r="K361" s="2">
        <f t="shared" si="3209"/>
        <v>0</v>
      </c>
      <c r="L361" s="23">
        <v>1</v>
      </c>
      <c r="M361" s="24">
        <f t="shared" ref="M361" si="3570">L361/$AF361</f>
        <v>7.6923076923076927E-2</v>
      </c>
      <c r="N361">
        <v>6</v>
      </c>
      <c r="O361" s="2">
        <f t="shared" ref="O361" si="3571">N361/$AF361</f>
        <v>0.46153846153846156</v>
      </c>
      <c r="P361" s="23">
        <v>5</v>
      </c>
      <c r="Q361" s="24">
        <f t="shared" ref="Q361" si="3572">P361/$AF361</f>
        <v>0.38461538461538464</v>
      </c>
      <c r="S361" s="2">
        <f t="shared" ref="S361" si="3573">R361/$AF361</f>
        <v>0</v>
      </c>
      <c r="T361" s="23"/>
      <c r="U361" s="24">
        <f t="shared" ref="U361" si="3574">T361/$AF361</f>
        <v>0</v>
      </c>
      <c r="W361" s="2">
        <f t="shared" ref="W361" si="3575">V361/$AF361</f>
        <v>0</v>
      </c>
      <c r="X361" s="23"/>
      <c r="Y361" s="24">
        <f t="shared" ref="Y361" si="3576">X361/$AF361</f>
        <v>0</v>
      </c>
      <c r="AA361" s="2">
        <f t="shared" ref="AA361" si="3577">Z361/$AF361</f>
        <v>0</v>
      </c>
      <c r="AB361" s="23"/>
      <c r="AC361" s="24">
        <f t="shared" ref="AC361" si="3578">AB361/$AF361</f>
        <v>0</v>
      </c>
      <c r="AD361" s="23"/>
      <c r="AE361" s="24">
        <f t="shared" ref="AE361" si="3579">AD361/$AF361</f>
        <v>0</v>
      </c>
      <c r="AF361">
        <f t="shared" si="3208"/>
        <v>13</v>
      </c>
    </row>
    <row r="362" spans="1:32" outlineLevel="2" x14ac:dyDescent="0.3">
      <c r="A362" t="s">
        <v>80</v>
      </c>
      <c r="B362" t="s">
        <v>611</v>
      </c>
      <c r="C362" t="s">
        <v>611</v>
      </c>
      <c r="D362" t="s">
        <v>863</v>
      </c>
      <c r="E362" t="s">
        <v>3</v>
      </c>
      <c r="F362" t="s">
        <v>865</v>
      </c>
      <c r="G362">
        <v>33240</v>
      </c>
      <c r="H362" s="23"/>
      <c r="I362" s="24">
        <f t="shared" si="3209"/>
        <v>0</v>
      </c>
      <c r="K362" s="2">
        <f t="shared" si="3209"/>
        <v>0</v>
      </c>
      <c r="L362" s="23">
        <v>2</v>
      </c>
      <c r="M362" s="24">
        <f t="shared" ref="M362" si="3580">L362/$AF362</f>
        <v>0.18181818181818182</v>
      </c>
      <c r="N362">
        <v>1</v>
      </c>
      <c r="O362" s="2">
        <f t="shared" ref="O362" si="3581">N362/$AF362</f>
        <v>9.0909090909090912E-2</v>
      </c>
      <c r="P362" s="23">
        <v>8</v>
      </c>
      <c r="Q362" s="24">
        <f t="shared" ref="Q362" si="3582">P362/$AF362</f>
        <v>0.72727272727272729</v>
      </c>
      <c r="S362" s="2">
        <f t="shared" ref="S362" si="3583">R362/$AF362</f>
        <v>0</v>
      </c>
      <c r="T362" s="23"/>
      <c r="U362" s="24">
        <f t="shared" ref="U362" si="3584">T362/$AF362</f>
        <v>0</v>
      </c>
      <c r="W362" s="2">
        <f t="shared" ref="W362" si="3585">V362/$AF362</f>
        <v>0</v>
      </c>
      <c r="X362" s="23"/>
      <c r="Y362" s="24">
        <f t="shared" ref="Y362" si="3586">X362/$AF362</f>
        <v>0</v>
      </c>
      <c r="AA362" s="2">
        <f t="shared" ref="AA362" si="3587">Z362/$AF362</f>
        <v>0</v>
      </c>
      <c r="AB362" s="23"/>
      <c r="AC362" s="24">
        <f t="shared" ref="AC362" si="3588">AB362/$AF362</f>
        <v>0</v>
      </c>
      <c r="AD362" s="23"/>
      <c r="AE362" s="24">
        <f t="shared" ref="AE362" si="3589">AD362/$AF362</f>
        <v>0</v>
      </c>
      <c r="AF362">
        <f t="shared" si="3208"/>
        <v>11</v>
      </c>
    </row>
    <row r="363" spans="1:32" outlineLevel="2" x14ac:dyDescent="0.3">
      <c r="A363" t="s">
        <v>80</v>
      </c>
      <c r="B363" t="s">
        <v>611</v>
      </c>
      <c r="C363" t="s">
        <v>611</v>
      </c>
      <c r="D363" t="s">
        <v>863</v>
      </c>
      <c r="E363" t="s">
        <v>7</v>
      </c>
      <c r="F363" t="s">
        <v>864</v>
      </c>
      <c r="G363">
        <v>33245</v>
      </c>
      <c r="H363" s="23">
        <v>2</v>
      </c>
      <c r="I363" s="24">
        <f t="shared" si="3209"/>
        <v>6.4516129032258063E-2</v>
      </c>
      <c r="K363" s="2">
        <f t="shared" si="3209"/>
        <v>0</v>
      </c>
      <c r="L363" s="23"/>
      <c r="M363" s="24">
        <f t="shared" ref="M363" si="3590">L363/$AF363</f>
        <v>0</v>
      </c>
      <c r="N363">
        <v>5</v>
      </c>
      <c r="O363" s="2">
        <f t="shared" ref="O363" si="3591">N363/$AF363</f>
        <v>0.16129032258064516</v>
      </c>
      <c r="P363" s="23">
        <v>24</v>
      </c>
      <c r="Q363" s="24">
        <f t="shared" ref="Q363" si="3592">P363/$AF363</f>
        <v>0.77419354838709675</v>
      </c>
      <c r="S363" s="2">
        <f t="shared" ref="S363" si="3593">R363/$AF363</f>
        <v>0</v>
      </c>
      <c r="T363" s="23"/>
      <c r="U363" s="24">
        <f t="shared" ref="U363" si="3594">T363/$AF363</f>
        <v>0</v>
      </c>
      <c r="W363" s="2">
        <f t="shared" ref="W363" si="3595">V363/$AF363</f>
        <v>0</v>
      </c>
      <c r="X363" s="23"/>
      <c r="Y363" s="24">
        <f t="shared" ref="Y363" si="3596">X363/$AF363</f>
        <v>0</v>
      </c>
      <c r="AA363" s="2">
        <f t="shared" ref="AA363" si="3597">Z363/$AF363</f>
        <v>0</v>
      </c>
      <c r="AB363" s="23"/>
      <c r="AC363" s="24">
        <f t="shared" ref="AC363" si="3598">AB363/$AF363</f>
        <v>0</v>
      </c>
      <c r="AD363" s="23"/>
      <c r="AE363" s="24">
        <f t="shared" ref="AE363" si="3599">AD363/$AF363</f>
        <v>0</v>
      </c>
      <c r="AF363">
        <f t="shared" si="3208"/>
        <v>31</v>
      </c>
    </row>
    <row r="364" spans="1:32" outlineLevel="2" x14ac:dyDescent="0.3">
      <c r="A364" t="s">
        <v>80</v>
      </c>
      <c r="B364" t="s">
        <v>611</v>
      </c>
      <c r="C364" t="s">
        <v>611</v>
      </c>
      <c r="D364" t="s">
        <v>863</v>
      </c>
      <c r="E364" t="s">
        <v>7</v>
      </c>
      <c r="F364" t="s">
        <v>864</v>
      </c>
      <c r="G364">
        <v>33246</v>
      </c>
      <c r="H364" s="23">
        <v>1</v>
      </c>
      <c r="I364" s="24">
        <f t="shared" si="3209"/>
        <v>0.04</v>
      </c>
      <c r="K364" s="2">
        <f t="shared" si="3209"/>
        <v>0</v>
      </c>
      <c r="L364" s="23"/>
      <c r="M364" s="24">
        <f t="shared" ref="M364" si="3600">L364/$AF364</f>
        <v>0</v>
      </c>
      <c r="N364">
        <v>6</v>
      </c>
      <c r="O364" s="2">
        <f t="shared" ref="O364" si="3601">N364/$AF364</f>
        <v>0.24</v>
      </c>
      <c r="P364" s="23">
        <v>16</v>
      </c>
      <c r="Q364" s="24">
        <f t="shared" ref="Q364" si="3602">P364/$AF364</f>
        <v>0.64</v>
      </c>
      <c r="S364" s="2">
        <f t="shared" ref="S364" si="3603">R364/$AF364</f>
        <v>0</v>
      </c>
      <c r="T364" s="23"/>
      <c r="U364" s="24">
        <f t="shared" ref="U364" si="3604">T364/$AF364</f>
        <v>0</v>
      </c>
      <c r="W364" s="2">
        <f t="shared" ref="W364" si="3605">V364/$AF364</f>
        <v>0</v>
      </c>
      <c r="X364" s="23">
        <v>2</v>
      </c>
      <c r="Y364" s="24">
        <f t="shared" ref="Y364" si="3606">X364/$AF364</f>
        <v>0.08</v>
      </c>
      <c r="AA364" s="2">
        <f t="shared" ref="AA364" si="3607">Z364/$AF364</f>
        <v>0</v>
      </c>
      <c r="AB364" s="23"/>
      <c r="AC364" s="24">
        <f t="shared" ref="AC364" si="3608">AB364/$AF364</f>
        <v>0</v>
      </c>
      <c r="AD364" s="23"/>
      <c r="AE364" s="24">
        <f t="shared" ref="AE364" si="3609">AD364/$AF364</f>
        <v>0</v>
      </c>
      <c r="AF364">
        <f t="shared" si="3208"/>
        <v>25</v>
      </c>
    </row>
    <row r="365" spans="1:32" outlineLevel="2" x14ac:dyDescent="0.3">
      <c r="A365" t="s">
        <v>80</v>
      </c>
      <c r="B365" t="s">
        <v>611</v>
      </c>
      <c r="C365" t="s">
        <v>611</v>
      </c>
      <c r="D365" t="s">
        <v>863</v>
      </c>
      <c r="E365" t="s">
        <v>7</v>
      </c>
      <c r="F365" t="s">
        <v>865</v>
      </c>
      <c r="G365">
        <v>33247</v>
      </c>
      <c r="H365" s="23"/>
      <c r="I365" s="24">
        <f t="shared" si="3209"/>
        <v>0</v>
      </c>
      <c r="K365" s="2">
        <f t="shared" si="3209"/>
        <v>0</v>
      </c>
      <c r="L365" s="23">
        <v>1</v>
      </c>
      <c r="M365" s="24">
        <f t="shared" ref="M365" si="3610">L365/$AF365</f>
        <v>6.6666666666666666E-2</v>
      </c>
      <c r="N365">
        <v>4</v>
      </c>
      <c r="O365" s="2">
        <f t="shared" ref="O365" si="3611">N365/$AF365</f>
        <v>0.26666666666666666</v>
      </c>
      <c r="P365" s="23">
        <v>9</v>
      </c>
      <c r="Q365" s="24">
        <f t="shared" ref="Q365" si="3612">P365/$AF365</f>
        <v>0.6</v>
      </c>
      <c r="S365" s="2">
        <f t="shared" ref="S365" si="3613">R365/$AF365</f>
        <v>0</v>
      </c>
      <c r="T365" s="23"/>
      <c r="U365" s="24">
        <f t="shared" ref="U365" si="3614">T365/$AF365</f>
        <v>0</v>
      </c>
      <c r="W365" s="2">
        <f t="shared" ref="W365" si="3615">V365/$AF365</f>
        <v>0</v>
      </c>
      <c r="X365" s="23">
        <v>1</v>
      </c>
      <c r="Y365" s="24">
        <f t="shared" ref="Y365" si="3616">X365/$AF365</f>
        <v>6.6666666666666666E-2</v>
      </c>
      <c r="AA365" s="2">
        <f t="shared" ref="AA365" si="3617">Z365/$AF365</f>
        <v>0</v>
      </c>
      <c r="AB365" s="23"/>
      <c r="AC365" s="24">
        <f t="shared" ref="AC365" si="3618">AB365/$AF365</f>
        <v>0</v>
      </c>
      <c r="AD365" s="23"/>
      <c r="AE365" s="24">
        <f t="shared" ref="AE365" si="3619">AD365/$AF365</f>
        <v>0</v>
      </c>
      <c r="AF365">
        <f t="shared" si="3208"/>
        <v>15</v>
      </c>
    </row>
    <row r="366" spans="1:32" outlineLevel="2" x14ac:dyDescent="0.3">
      <c r="A366" t="s">
        <v>80</v>
      </c>
      <c r="B366" t="s">
        <v>611</v>
      </c>
      <c r="C366" t="s">
        <v>611</v>
      </c>
      <c r="D366" t="s">
        <v>863</v>
      </c>
      <c r="E366" t="s">
        <v>7</v>
      </c>
      <c r="F366" t="s">
        <v>864</v>
      </c>
      <c r="G366">
        <v>33248</v>
      </c>
      <c r="H366" s="23"/>
      <c r="I366" s="24">
        <f t="shared" si="3209"/>
        <v>0</v>
      </c>
      <c r="K366" s="2">
        <f t="shared" si="3209"/>
        <v>0</v>
      </c>
      <c r="L366" s="23"/>
      <c r="M366" s="24">
        <f t="shared" ref="M366" si="3620">L366/$AF366</f>
        <v>0</v>
      </c>
      <c r="N366">
        <v>6</v>
      </c>
      <c r="O366" s="2">
        <f t="shared" ref="O366" si="3621">N366/$AF366</f>
        <v>0.2</v>
      </c>
      <c r="P366" s="23">
        <v>24</v>
      </c>
      <c r="Q366" s="24">
        <f t="shared" ref="Q366" si="3622">P366/$AF366</f>
        <v>0.8</v>
      </c>
      <c r="S366" s="2">
        <f t="shared" ref="S366" si="3623">R366/$AF366</f>
        <v>0</v>
      </c>
      <c r="T366" s="23"/>
      <c r="U366" s="24">
        <f t="shared" ref="U366" si="3624">T366/$AF366</f>
        <v>0</v>
      </c>
      <c r="W366" s="2">
        <f t="shared" ref="W366" si="3625">V366/$AF366</f>
        <v>0</v>
      </c>
      <c r="X366" s="23"/>
      <c r="Y366" s="24">
        <f t="shared" ref="Y366" si="3626">X366/$AF366</f>
        <v>0</v>
      </c>
      <c r="AA366" s="2">
        <f t="shared" ref="AA366" si="3627">Z366/$AF366</f>
        <v>0</v>
      </c>
      <c r="AB366" s="23"/>
      <c r="AC366" s="24">
        <f t="shared" ref="AC366" si="3628">AB366/$AF366</f>
        <v>0</v>
      </c>
      <c r="AD366" s="23"/>
      <c r="AE366" s="24">
        <f t="shared" ref="AE366" si="3629">AD366/$AF366</f>
        <v>0</v>
      </c>
      <c r="AF366">
        <f t="shared" si="3208"/>
        <v>30</v>
      </c>
    </row>
    <row r="367" spans="1:32" outlineLevel="2" x14ac:dyDescent="0.3">
      <c r="A367" t="s">
        <v>80</v>
      </c>
      <c r="B367" t="s">
        <v>611</v>
      </c>
      <c r="C367" t="s">
        <v>611</v>
      </c>
      <c r="D367" t="s">
        <v>863</v>
      </c>
      <c r="E367" t="s">
        <v>7</v>
      </c>
      <c r="F367" t="s">
        <v>865</v>
      </c>
      <c r="G367">
        <v>33249</v>
      </c>
      <c r="H367" s="23"/>
      <c r="I367" s="24">
        <f t="shared" si="3209"/>
        <v>0</v>
      </c>
      <c r="K367" s="2">
        <f t="shared" si="3209"/>
        <v>0</v>
      </c>
      <c r="L367" s="23"/>
      <c r="M367" s="24">
        <f t="shared" ref="M367" si="3630">L367/$AF367</f>
        <v>0</v>
      </c>
      <c r="N367">
        <v>4</v>
      </c>
      <c r="O367" s="2">
        <f t="shared" ref="O367" si="3631">N367/$AF367</f>
        <v>0.1111111111111111</v>
      </c>
      <c r="P367" s="23">
        <v>30</v>
      </c>
      <c r="Q367" s="24">
        <f t="shared" ref="Q367" si="3632">P367/$AF367</f>
        <v>0.83333333333333337</v>
      </c>
      <c r="S367" s="2">
        <f t="shared" ref="S367" si="3633">R367/$AF367</f>
        <v>0</v>
      </c>
      <c r="T367" s="23"/>
      <c r="U367" s="24">
        <f t="shared" ref="U367" si="3634">T367/$AF367</f>
        <v>0</v>
      </c>
      <c r="W367" s="2">
        <f t="shared" ref="W367" si="3635">V367/$AF367</f>
        <v>0</v>
      </c>
      <c r="X367" s="23">
        <v>2</v>
      </c>
      <c r="Y367" s="24">
        <f t="shared" ref="Y367" si="3636">X367/$AF367</f>
        <v>5.5555555555555552E-2</v>
      </c>
      <c r="AA367" s="2">
        <f t="shared" ref="AA367" si="3637">Z367/$AF367</f>
        <v>0</v>
      </c>
      <c r="AB367" s="23"/>
      <c r="AC367" s="24">
        <f t="shared" ref="AC367" si="3638">AB367/$AF367</f>
        <v>0</v>
      </c>
      <c r="AD367" s="23"/>
      <c r="AE367" s="24">
        <f t="shared" ref="AE367" si="3639">AD367/$AF367</f>
        <v>0</v>
      </c>
      <c r="AF367">
        <f t="shared" si="3208"/>
        <v>36</v>
      </c>
    </row>
    <row r="368" spans="1:32" outlineLevel="1" x14ac:dyDescent="0.3">
      <c r="D368" s="1" t="s">
        <v>1179</v>
      </c>
      <c r="H368" s="23">
        <f>SUBTOTAL(9,H361:H367)</f>
        <v>4</v>
      </c>
      <c r="I368" s="24">
        <f t="shared" si="3209"/>
        <v>2.4844720496894408E-2</v>
      </c>
      <c r="J368">
        <f>SUBTOTAL(9,J361:J367)</f>
        <v>0</v>
      </c>
      <c r="K368" s="2">
        <f t="shared" si="3209"/>
        <v>0</v>
      </c>
      <c r="L368" s="23">
        <f>SUBTOTAL(9,L361:L367)</f>
        <v>4</v>
      </c>
      <c r="M368" s="24">
        <f t="shared" ref="M368" si="3640">L368/$AF368</f>
        <v>2.4844720496894408E-2</v>
      </c>
      <c r="N368">
        <f>SUBTOTAL(9,N361:N367)</f>
        <v>32</v>
      </c>
      <c r="O368" s="2">
        <f t="shared" ref="O368" si="3641">N368/$AF368</f>
        <v>0.19875776397515527</v>
      </c>
      <c r="P368" s="23">
        <f>SUBTOTAL(9,P361:P367)</f>
        <v>116</v>
      </c>
      <c r="Q368" s="24">
        <f t="shared" ref="Q368" si="3642">P368/$AF368</f>
        <v>0.72049689440993792</v>
      </c>
      <c r="R368">
        <f>SUBTOTAL(9,R361:R367)</f>
        <v>0</v>
      </c>
      <c r="S368" s="2">
        <f t="shared" ref="S368" si="3643">R368/$AF368</f>
        <v>0</v>
      </c>
      <c r="T368" s="23">
        <f>SUBTOTAL(9,T361:T367)</f>
        <v>0</v>
      </c>
      <c r="U368" s="24">
        <f t="shared" ref="U368" si="3644">T368/$AF368</f>
        <v>0</v>
      </c>
      <c r="V368">
        <f>SUBTOTAL(9,V361:V367)</f>
        <v>0</v>
      </c>
      <c r="W368" s="2">
        <f t="shared" ref="W368" si="3645">V368/$AF368</f>
        <v>0</v>
      </c>
      <c r="X368" s="23">
        <f>SUBTOTAL(9,X361:X367)</f>
        <v>5</v>
      </c>
      <c r="Y368" s="24">
        <f t="shared" ref="Y368" si="3646">X368/$AF368</f>
        <v>3.1055900621118012E-2</v>
      </c>
      <c r="Z368">
        <f>SUBTOTAL(9,Z361:Z367)</f>
        <v>0</v>
      </c>
      <c r="AA368" s="2">
        <f t="shared" ref="AA368" si="3647">Z368/$AF368</f>
        <v>0</v>
      </c>
      <c r="AB368" s="23">
        <f>SUBTOTAL(9,AB361:AB367)</f>
        <v>0</v>
      </c>
      <c r="AC368" s="24">
        <f t="shared" ref="AC368" si="3648">AB368/$AF368</f>
        <v>0</v>
      </c>
      <c r="AD368" s="23">
        <f>SUBTOTAL(9,AD361:AD367)</f>
        <v>0</v>
      </c>
      <c r="AE368" s="24">
        <f t="shared" ref="AE368" si="3649">AD368/$AF368</f>
        <v>0</v>
      </c>
      <c r="AF368">
        <f>SUBTOTAL(9,AF361:AF367)</f>
        <v>161</v>
      </c>
    </row>
    <row r="369" spans="1:32" outlineLevel="2" x14ac:dyDescent="0.3">
      <c r="A369" t="s">
        <v>80</v>
      </c>
      <c r="B369" t="s">
        <v>611</v>
      </c>
      <c r="C369" t="s">
        <v>611</v>
      </c>
      <c r="D369" t="s">
        <v>869</v>
      </c>
      <c r="E369" t="s">
        <v>3</v>
      </c>
      <c r="F369" t="s">
        <v>683</v>
      </c>
      <c r="G369">
        <v>33243</v>
      </c>
      <c r="H369" s="23">
        <v>2</v>
      </c>
      <c r="I369" s="24">
        <f t="shared" si="3209"/>
        <v>6.8965517241379309E-2</v>
      </c>
      <c r="J369">
        <v>2</v>
      </c>
      <c r="K369" s="2">
        <f t="shared" si="3209"/>
        <v>6.8965517241379309E-2</v>
      </c>
      <c r="L369" s="23">
        <v>4</v>
      </c>
      <c r="M369" s="24">
        <f t="shared" ref="M369" si="3650">L369/$AF369</f>
        <v>0.13793103448275862</v>
      </c>
      <c r="N369">
        <v>11</v>
      </c>
      <c r="O369" s="2">
        <f t="shared" ref="O369" si="3651">N369/$AF369</f>
        <v>0.37931034482758619</v>
      </c>
      <c r="P369" s="23">
        <v>10</v>
      </c>
      <c r="Q369" s="24">
        <f t="shared" ref="Q369" si="3652">P369/$AF369</f>
        <v>0.34482758620689657</v>
      </c>
      <c r="S369" s="2">
        <f t="shared" ref="S369" si="3653">R369/$AF369</f>
        <v>0</v>
      </c>
      <c r="T369" s="23"/>
      <c r="U369" s="24">
        <f t="shared" ref="U369" si="3654">T369/$AF369</f>
        <v>0</v>
      </c>
      <c r="W369" s="2">
        <f t="shared" ref="W369" si="3655">V369/$AF369</f>
        <v>0</v>
      </c>
      <c r="X369" s="23"/>
      <c r="Y369" s="24">
        <f t="shared" ref="Y369" si="3656">X369/$AF369</f>
        <v>0</v>
      </c>
      <c r="AA369" s="2">
        <f t="shared" ref="AA369" si="3657">Z369/$AF369</f>
        <v>0</v>
      </c>
      <c r="AB369" s="23"/>
      <c r="AC369" s="24">
        <f t="shared" ref="AC369" si="3658">AB369/$AF369</f>
        <v>0</v>
      </c>
      <c r="AD369" s="23"/>
      <c r="AE369" s="24">
        <f t="shared" ref="AE369" si="3659">AD369/$AF369</f>
        <v>0</v>
      </c>
      <c r="AF369">
        <f t="shared" si="3208"/>
        <v>29</v>
      </c>
    </row>
    <row r="370" spans="1:32" outlineLevel="1" x14ac:dyDescent="0.3">
      <c r="D370" s="1" t="s">
        <v>1180</v>
      </c>
      <c r="H370" s="23">
        <f>SUBTOTAL(9,H369:H369)</f>
        <v>2</v>
      </c>
      <c r="I370" s="24">
        <f t="shared" si="3209"/>
        <v>6.8965517241379309E-2</v>
      </c>
      <c r="J370">
        <f>SUBTOTAL(9,J369:J369)</f>
        <v>2</v>
      </c>
      <c r="K370" s="2">
        <f t="shared" si="3209"/>
        <v>6.8965517241379309E-2</v>
      </c>
      <c r="L370" s="23">
        <f>SUBTOTAL(9,L369:L369)</f>
        <v>4</v>
      </c>
      <c r="M370" s="24">
        <f t="shared" ref="M370" si="3660">L370/$AF370</f>
        <v>0.13793103448275862</v>
      </c>
      <c r="N370">
        <f>SUBTOTAL(9,N369:N369)</f>
        <v>11</v>
      </c>
      <c r="O370" s="2">
        <f t="shared" ref="O370" si="3661">N370/$AF370</f>
        <v>0.37931034482758619</v>
      </c>
      <c r="P370" s="23">
        <f>SUBTOTAL(9,P369:P369)</f>
        <v>10</v>
      </c>
      <c r="Q370" s="24">
        <f t="shared" ref="Q370" si="3662">P370/$AF370</f>
        <v>0.34482758620689657</v>
      </c>
      <c r="R370">
        <f>SUBTOTAL(9,R369:R369)</f>
        <v>0</v>
      </c>
      <c r="S370" s="2">
        <f t="shared" ref="S370" si="3663">R370/$AF370</f>
        <v>0</v>
      </c>
      <c r="T370" s="23">
        <f>SUBTOTAL(9,T369:T369)</f>
        <v>0</v>
      </c>
      <c r="U370" s="24">
        <f t="shared" ref="U370" si="3664">T370/$AF370</f>
        <v>0</v>
      </c>
      <c r="V370">
        <f>SUBTOTAL(9,V369:V369)</f>
        <v>0</v>
      </c>
      <c r="W370" s="2">
        <f t="shared" ref="W370" si="3665">V370/$AF370</f>
        <v>0</v>
      </c>
      <c r="X370" s="23">
        <f>SUBTOTAL(9,X369:X369)</f>
        <v>0</v>
      </c>
      <c r="Y370" s="24">
        <f t="shared" ref="Y370" si="3666">X370/$AF370</f>
        <v>0</v>
      </c>
      <c r="Z370">
        <f>SUBTOTAL(9,Z369:Z369)</f>
        <v>0</v>
      </c>
      <c r="AA370" s="2">
        <f t="shared" ref="AA370" si="3667">Z370/$AF370</f>
        <v>0</v>
      </c>
      <c r="AB370" s="23">
        <f>SUBTOTAL(9,AB369:AB369)</f>
        <v>0</v>
      </c>
      <c r="AC370" s="24">
        <f t="shared" ref="AC370" si="3668">AB370/$AF370</f>
        <v>0</v>
      </c>
      <c r="AD370" s="23">
        <f>SUBTOTAL(9,AD369:AD369)</f>
        <v>0</v>
      </c>
      <c r="AE370" s="24">
        <f t="shared" ref="AE370" si="3669">AD370/$AF370</f>
        <v>0</v>
      </c>
      <c r="AF370">
        <f>SUBTOTAL(9,AF369:AF369)</f>
        <v>29</v>
      </c>
    </row>
    <row r="371" spans="1:32" outlineLevel="2" x14ac:dyDescent="0.3">
      <c r="A371" t="s">
        <v>80</v>
      </c>
      <c r="B371" t="s">
        <v>611</v>
      </c>
      <c r="C371" t="s">
        <v>611</v>
      </c>
      <c r="D371" t="s">
        <v>870</v>
      </c>
      <c r="E371" t="s">
        <v>7</v>
      </c>
      <c r="F371" t="s">
        <v>683</v>
      </c>
      <c r="G371">
        <v>33250</v>
      </c>
      <c r="H371" s="23"/>
      <c r="I371" s="24">
        <f t="shared" si="3209"/>
        <v>0</v>
      </c>
      <c r="J371">
        <v>2</v>
      </c>
      <c r="K371" s="2">
        <f t="shared" si="3209"/>
        <v>5.5555555555555552E-2</v>
      </c>
      <c r="L371" s="23">
        <v>5</v>
      </c>
      <c r="M371" s="24">
        <f t="shared" ref="M371" si="3670">L371/$AF371</f>
        <v>0.1388888888888889</v>
      </c>
      <c r="N371">
        <v>12</v>
      </c>
      <c r="O371" s="2">
        <f t="shared" ref="O371" si="3671">N371/$AF371</f>
        <v>0.33333333333333331</v>
      </c>
      <c r="P371" s="23">
        <v>16</v>
      </c>
      <c r="Q371" s="24">
        <f t="shared" ref="Q371" si="3672">P371/$AF371</f>
        <v>0.44444444444444442</v>
      </c>
      <c r="S371" s="2">
        <f t="shared" ref="S371" si="3673">R371/$AF371</f>
        <v>0</v>
      </c>
      <c r="T371" s="23"/>
      <c r="U371" s="24">
        <f t="shared" ref="U371" si="3674">T371/$AF371</f>
        <v>0</v>
      </c>
      <c r="W371" s="2">
        <f t="shared" ref="W371" si="3675">V371/$AF371</f>
        <v>0</v>
      </c>
      <c r="X371" s="23">
        <v>1</v>
      </c>
      <c r="Y371" s="24">
        <f t="shared" ref="Y371" si="3676">X371/$AF371</f>
        <v>2.7777777777777776E-2</v>
      </c>
      <c r="AA371" s="2">
        <f t="shared" ref="AA371" si="3677">Z371/$AF371</f>
        <v>0</v>
      </c>
      <c r="AB371" s="23"/>
      <c r="AC371" s="24">
        <f t="shared" ref="AC371" si="3678">AB371/$AF371</f>
        <v>0</v>
      </c>
      <c r="AD371" s="23"/>
      <c r="AE371" s="24">
        <f t="shared" ref="AE371" si="3679">AD371/$AF371</f>
        <v>0</v>
      </c>
      <c r="AF371">
        <f t="shared" si="3208"/>
        <v>36</v>
      </c>
    </row>
    <row r="372" spans="1:32" outlineLevel="1" x14ac:dyDescent="0.3">
      <c r="D372" s="1" t="s">
        <v>1181</v>
      </c>
      <c r="H372" s="23">
        <f>SUBTOTAL(9,H371:H371)</f>
        <v>0</v>
      </c>
      <c r="I372" s="24">
        <f t="shared" si="3209"/>
        <v>0</v>
      </c>
      <c r="J372">
        <f>SUBTOTAL(9,J371:J371)</f>
        <v>2</v>
      </c>
      <c r="K372" s="2">
        <f t="shared" si="3209"/>
        <v>5.5555555555555552E-2</v>
      </c>
      <c r="L372" s="23">
        <f>SUBTOTAL(9,L371:L371)</f>
        <v>5</v>
      </c>
      <c r="M372" s="24">
        <f t="shared" ref="M372" si="3680">L372/$AF372</f>
        <v>0.1388888888888889</v>
      </c>
      <c r="N372">
        <f>SUBTOTAL(9,N371:N371)</f>
        <v>12</v>
      </c>
      <c r="O372" s="2">
        <f t="shared" ref="O372" si="3681">N372/$AF372</f>
        <v>0.33333333333333331</v>
      </c>
      <c r="P372" s="23">
        <f>SUBTOTAL(9,P371:P371)</f>
        <v>16</v>
      </c>
      <c r="Q372" s="24">
        <f t="shared" ref="Q372" si="3682">P372/$AF372</f>
        <v>0.44444444444444442</v>
      </c>
      <c r="R372">
        <f>SUBTOTAL(9,R371:R371)</f>
        <v>0</v>
      </c>
      <c r="S372" s="2">
        <f t="shared" ref="S372" si="3683">R372/$AF372</f>
        <v>0</v>
      </c>
      <c r="T372" s="23">
        <f>SUBTOTAL(9,T371:T371)</f>
        <v>0</v>
      </c>
      <c r="U372" s="24">
        <f t="shared" ref="U372" si="3684">T372/$AF372</f>
        <v>0</v>
      </c>
      <c r="V372">
        <f>SUBTOTAL(9,V371:V371)</f>
        <v>0</v>
      </c>
      <c r="W372" s="2">
        <f t="shared" ref="W372" si="3685">V372/$AF372</f>
        <v>0</v>
      </c>
      <c r="X372" s="23">
        <f>SUBTOTAL(9,X371:X371)</f>
        <v>1</v>
      </c>
      <c r="Y372" s="24">
        <f t="shared" ref="Y372" si="3686">X372/$AF372</f>
        <v>2.7777777777777776E-2</v>
      </c>
      <c r="Z372">
        <f>SUBTOTAL(9,Z371:Z371)</f>
        <v>0</v>
      </c>
      <c r="AA372" s="2">
        <f t="shared" ref="AA372" si="3687">Z372/$AF372</f>
        <v>0</v>
      </c>
      <c r="AB372" s="23">
        <f>SUBTOTAL(9,AB371:AB371)</f>
        <v>0</v>
      </c>
      <c r="AC372" s="24">
        <f t="shared" ref="AC372" si="3688">AB372/$AF372</f>
        <v>0</v>
      </c>
      <c r="AD372" s="23">
        <f>SUBTOTAL(9,AD371:AD371)</f>
        <v>0</v>
      </c>
      <c r="AE372" s="24">
        <f t="shared" ref="AE372" si="3689">AD372/$AF372</f>
        <v>0</v>
      </c>
      <c r="AF372">
        <f>SUBTOTAL(9,AF371:AF371)</f>
        <v>36</v>
      </c>
    </row>
    <row r="373" spans="1:32" outlineLevel="2" x14ac:dyDescent="0.3">
      <c r="A373" t="s">
        <v>80</v>
      </c>
      <c r="B373" t="s">
        <v>611</v>
      </c>
      <c r="C373" t="s">
        <v>611</v>
      </c>
      <c r="D373" t="s">
        <v>682</v>
      </c>
      <c r="E373" t="s">
        <v>3</v>
      </c>
      <c r="F373" t="s">
        <v>683</v>
      </c>
      <c r="G373">
        <v>32430</v>
      </c>
      <c r="H373" s="23">
        <v>1</v>
      </c>
      <c r="I373" s="24">
        <f t="shared" si="3209"/>
        <v>3.7037037037037035E-2</v>
      </c>
      <c r="J373">
        <v>3</v>
      </c>
      <c r="K373" s="2">
        <f t="shared" si="3209"/>
        <v>0.1111111111111111</v>
      </c>
      <c r="L373" s="23">
        <v>8</v>
      </c>
      <c r="M373" s="24">
        <f t="shared" ref="M373" si="3690">L373/$AF373</f>
        <v>0.29629629629629628</v>
      </c>
      <c r="N373">
        <v>3</v>
      </c>
      <c r="O373" s="2">
        <f t="shared" ref="O373" si="3691">N373/$AF373</f>
        <v>0.1111111111111111</v>
      </c>
      <c r="P373" s="23">
        <v>10</v>
      </c>
      <c r="Q373" s="24">
        <f t="shared" ref="Q373" si="3692">P373/$AF373</f>
        <v>0.37037037037037035</v>
      </c>
      <c r="S373" s="2">
        <f t="shared" ref="S373" si="3693">R373/$AF373</f>
        <v>0</v>
      </c>
      <c r="T373" s="23"/>
      <c r="U373" s="24">
        <f t="shared" ref="U373" si="3694">T373/$AF373</f>
        <v>0</v>
      </c>
      <c r="W373" s="2">
        <f t="shared" ref="W373" si="3695">V373/$AF373</f>
        <v>0</v>
      </c>
      <c r="X373" s="23">
        <v>2</v>
      </c>
      <c r="Y373" s="24">
        <f t="shared" ref="Y373" si="3696">X373/$AF373</f>
        <v>7.407407407407407E-2</v>
      </c>
      <c r="AA373" s="2">
        <f t="shared" ref="AA373" si="3697">Z373/$AF373</f>
        <v>0</v>
      </c>
      <c r="AB373" s="23"/>
      <c r="AC373" s="24">
        <f t="shared" ref="AC373" si="3698">AB373/$AF373</f>
        <v>0</v>
      </c>
      <c r="AD373" s="23"/>
      <c r="AE373" s="24">
        <f t="shared" ref="AE373" si="3699">AD373/$AF373</f>
        <v>0</v>
      </c>
      <c r="AF373">
        <f t="shared" si="3208"/>
        <v>27</v>
      </c>
    </row>
    <row r="374" spans="1:32" outlineLevel="1" x14ac:dyDescent="0.3">
      <c r="D374" s="1" t="s">
        <v>1182</v>
      </c>
      <c r="H374" s="23">
        <f>SUBTOTAL(9,H373:H373)</f>
        <v>1</v>
      </c>
      <c r="I374" s="24">
        <f t="shared" si="3209"/>
        <v>3.7037037037037035E-2</v>
      </c>
      <c r="J374">
        <f>SUBTOTAL(9,J373:J373)</f>
        <v>3</v>
      </c>
      <c r="K374" s="2">
        <f t="shared" si="3209"/>
        <v>0.1111111111111111</v>
      </c>
      <c r="L374" s="23">
        <f>SUBTOTAL(9,L373:L373)</f>
        <v>8</v>
      </c>
      <c r="M374" s="24">
        <f t="shared" ref="M374" si="3700">L374/$AF374</f>
        <v>0.29629629629629628</v>
      </c>
      <c r="N374">
        <f>SUBTOTAL(9,N373:N373)</f>
        <v>3</v>
      </c>
      <c r="O374" s="2">
        <f t="shared" ref="O374" si="3701">N374/$AF374</f>
        <v>0.1111111111111111</v>
      </c>
      <c r="P374" s="23">
        <f>SUBTOTAL(9,P373:P373)</f>
        <v>10</v>
      </c>
      <c r="Q374" s="24">
        <f t="shared" ref="Q374" si="3702">P374/$AF374</f>
        <v>0.37037037037037035</v>
      </c>
      <c r="R374">
        <f>SUBTOTAL(9,R373:R373)</f>
        <v>0</v>
      </c>
      <c r="S374" s="2">
        <f t="shared" ref="S374" si="3703">R374/$AF374</f>
        <v>0</v>
      </c>
      <c r="T374" s="23">
        <f>SUBTOTAL(9,T373:T373)</f>
        <v>0</v>
      </c>
      <c r="U374" s="24">
        <f t="shared" ref="U374" si="3704">T374/$AF374</f>
        <v>0</v>
      </c>
      <c r="V374">
        <f>SUBTOTAL(9,V373:V373)</f>
        <v>0</v>
      </c>
      <c r="W374" s="2">
        <f t="shared" ref="W374" si="3705">V374/$AF374</f>
        <v>0</v>
      </c>
      <c r="X374" s="23">
        <f>SUBTOTAL(9,X373:X373)</f>
        <v>2</v>
      </c>
      <c r="Y374" s="24">
        <f t="shared" ref="Y374" si="3706">X374/$AF374</f>
        <v>7.407407407407407E-2</v>
      </c>
      <c r="Z374">
        <f>SUBTOTAL(9,Z373:Z373)</f>
        <v>0</v>
      </c>
      <c r="AA374" s="2">
        <f t="shared" ref="AA374" si="3707">Z374/$AF374</f>
        <v>0</v>
      </c>
      <c r="AB374" s="23">
        <f>SUBTOTAL(9,AB373:AB373)</f>
        <v>0</v>
      </c>
      <c r="AC374" s="24">
        <f t="shared" ref="AC374" si="3708">AB374/$AF374</f>
        <v>0</v>
      </c>
      <c r="AD374" s="23">
        <f>SUBTOTAL(9,AD373:AD373)</f>
        <v>0</v>
      </c>
      <c r="AE374" s="24">
        <f t="shared" ref="AE374" si="3709">AD374/$AF374</f>
        <v>0</v>
      </c>
      <c r="AF374">
        <f>SUBTOTAL(9,AF373:AF373)</f>
        <v>27</v>
      </c>
    </row>
    <row r="375" spans="1:32" outlineLevel="2" x14ac:dyDescent="0.3">
      <c r="A375" t="s">
        <v>80</v>
      </c>
      <c r="B375" t="s">
        <v>611</v>
      </c>
      <c r="C375" t="s">
        <v>611</v>
      </c>
      <c r="D375" t="s">
        <v>686</v>
      </c>
      <c r="E375" t="s">
        <v>7</v>
      </c>
      <c r="F375" t="s">
        <v>683</v>
      </c>
      <c r="G375">
        <v>32432</v>
      </c>
      <c r="H375" s="23">
        <v>2</v>
      </c>
      <c r="I375" s="24">
        <f t="shared" si="3209"/>
        <v>2.8571428571428571E-2</v>
      </c>
      <c r="J375">
        <v>6</v>
      </c>
      <c r="K375" s="2">
        <f t="shared" si="3209"/>
        <v>8.5714285714285715E-2</v>
      </c>
      <c r="L375" s="23">
        <v>27</v>
      </c>
      <c r="M375" s="24">
        <f t="shared" ref="M375" si="3710">L375/$AF375</f>
        <v>0.38571428571428573</v>
      </c>
      <c r="N375">
        <v>19</v>
      </c>
      <c r="O375" s="2">
        <f t="shared" ref="O375" si="3711">N375/$AF375</f>
        <v>0.27142857142857141</v>
      </c>
      <c r="P375" s="23">
        <v>16</v>
      </c>
      <c r="Q375" s="24">
        <f t="shared" ref="Q375" si="3712">P375/$AF375</f>
        <v>0.22857142857142856</v>
      </c>
      <c r="S375" s="2">
        <f t="shared" ref="S375" si="3713">R375/$AF375</f>
        <v>0</v>
      </c>
      <c r="T375" s="23"/>
      <c r="U375" s="24">
        <f t="shared" ref="U375" si="3714">T375/$AF375</f>
        <v>0</v>
      </c>
      <c r="W375" s="2">
        <f t="shared" ref="W375" si="3715">V375/$AF375</f>
        <v>0</v>
      </c>
      <c r="X375" s="23"/>
      <c r="Y375" s="24">
        <f t="shared" ref="Y375" si="3716">X375/$AF375</f>
        <v>0</v>
      </c>
      <c r="AA375" s="2">
        <f t="shared" ref="AA375" si="3717">Z375/$AF375</f>
        <v>0</v>
      </c>
      <c r="AB375" s="23"/>
      <c r="AC375" s="24">
        <f t="shared" ref="AC375" si="3718">AB375/$AF375</f>
        <v>0</v>
      </c>
      <c r="AD375" s="23"/>
      <c r="AE375" s="24">
        <f t="shared" ref="AE375" si="3719">AD375/$AF375</f>
        <v>0</v>
      </c>
      <c r="AF375">
        <f t="shared" si="3208"/>
        <v>70</v>
      </c>
    </row>
    <row r="376" spans="1:32" outlineLevel="1" x14ac:dyDescent="0.3">
      <c r="D376" s="1" t="s">
        <v>1183</v>
      </c>
      <c r="H376" s="23">
        <f>SUBTOTAL(9,H375:H375)</f>
        <v>2</v>
      </c>
      <c r="I376" s="24">
        <f t="shared" si="3209"/>
        <v>2.8571428571428571E-2</v>
      </c>
      <c r="J376">
        <f>SUBTOTAL(9,J375:J375)</f>
        <v>6</v>
      </c>
      <c r="K376" s="2">
        <f t="shared" si="3209"/>
        <v>8.5714285714285715E-2</v>
      </c>
      <c r="L376" s="23">
        <f>SUBTOTAL(9,L375:L375)</f>
        <v>27</v>
      </c>
      <c r="M376" s="24">
        <f t="shared" ref="M376" si="3720">L376/$AF376</f>
        <v>0.38571428571428573</v>
      </c>
      <c r="N376">
        <f>SUBTOTAL(9,N375:N375)</f>
        <v>19</v>
      </c>
      <c r="O376" s="2">
        <f t="shared" ref="O376" si="3721">N376/$AF376</f>
        <v>0.27142857142857141</v>
      </c>
      <c r="P376" s="23">
        <f>SUBTOTAL(9,P375:P375)</f>
        <v>16</v>
      </c>
      <c r="Q376" s="24">
        <f t="shared" ref="Q376" si="3722">P376/$AF376</f>
        <v>0.22857142857142856</v>
      </c>
      <c r="R376">
        <f>SUBTOTAL(9,R375:R375)</f>
        <v>0</v>
      </c>
      <c r="S376" s="2">
        <f t="shared" ref="S376" si="3723">R376/$AF376</f>
        <v>0</v>
      </c>
      <c r="T376" s="23">
        <f>SUBTOTAL(9,T375:T375)</f>
        <v>0</v>
      </c>
      <c r="U376" s="24">
        <f t="shared" ref="U376" si="3724">T376/$AF376</f>
        <v>0</v>
      </c>
      <c r="V376">
        <f>SUBTOTAL(9,V375:V375)</f>
        <v>0</v>
      </c>
      <c r="W376" s="2">
        <f t="shared" ref="W376" si="3725">V376/$AF376</f>
        <v>0</v>
      </c>
      <c r="X376" s="23">
        <f>SUBTOTAL(9,X375:X375)</f>
        <v>0</v>
      </c>
      <c r="Y376" s="24">
        <f t="shared" ref="Y376" si="3726">X376/$AF376</f>
        <v>0</v>
      </c>
      <c r="Z376">
        <f>SUBTOTAL(9,Z375:Z375)</f>
        <v>0</v>
      </c>
      <c r="AA376" s="2">
        <f t="shared" ref="AA376" si="3727">Z376/$AF376</f>
        <v>0</v>
      </c>
      <c r="AB376" s="23">
        <f>SUBTOTAL(9,AB375:AB375)</f>
        <v>0</v>
      </c>
      <c r="AC376" s="24">
        <f t="shared" ref="AC376" si="3728">AB376/$AF376</f>
        <v>0</v>
      </c>
      <c r="AD376" s="23">
        <f>SUBTOTAL(9,AD375:AD375)</f>
        <v>0</v>
      </c>
      <c r="AE376" s="24">
        <f t="shared" ref="AE376" si="3729">AD376/$AF376</f>
        <v>0</v>
      </c>
      <c r="AF376">
        <f>SUBTOTAL(9,AF375:AF375)</f>
        <v>70</v>
      </c>
    </row>
    <row r="377" spans="1:32" outlineLevel="2" x14ac:dyDescent="0.3">
      <c r="A377" t="s">
        <v>80</v>
      </c>
      <c r="B377" t="s">
        <v>160</v>
      </c>
      <c r="C377" t="s">
        <v>679</v>
      </c>
      <c r="D377" t="s">
        <v>837</v>
      </c>
      <c r="E377" t="s">
        <v>3</v>
      </c>
      <c r="F377" t="s">
        <v>838</v>
      </c>
      <c r="G377">
        <v>33194</v>
      </c>
      <c r="H377" s="23">
        <v>1</v>
      </c>
      <c r="I377" s="24">
        <f t="shared" si="3209"/>
        <v>7.6923076923076927E-2</v>
      </c>
      <c r="K377" s="2">
        <f t="shared" si="3209"/>
        <v>0</v>
      </c>
      <c r="L377" s="23"/>
      <c r="M377" s="24">
        <f t="shared" ref="M377" si="3730">L377/$AF377</f>
        <v>0</v>
      </c>
      <c r="N377">
        <v>3</v>
      </c>
      <c r="O377" s="2">
        <f t="shared" ref="O377" si="3731">N377/$AF377</f>
        <v>0.23076923076923078</v>
      </c>
      <c r="P377" s="23">
        <v>9</v>
      </c>
      <c r="Q377" s="24">
        <f t="shared" ref="Q377" si="3732">P377/$AF377</f>
        <v>0.69230769230769229</v>
      </c>
      <c r="S377" s="2">
        <f t="shared" ref="S377" si="3733">R377/$AF377</f>
        <v>0</v>
      </c>
      <c r="T377" s="23"/>
      <c r="U377" s="24">
        <f t="shared" ref="U377" si="3734">T377/$AF377</f>
        <v>0</v>
      </c>
      <c r="W377" s="2">
        <f t="shared" ref="W377" si="3735">V377/$AF377</f>
        <v>0</v>
      </c>
      <c r="X377" s="23"/>
      <c r="Y377" s="24">
        <f t="shared" ref="Y377" si="3736">X377/$AF377</f>
        <v>0</v>
      </c>
      <c r="AA377" s="2">
        <f t="shared" ref="AA377" si="3737">Z377/$AF377</f>
        <v>0</v>
      </c>
      <c r="AB377" s="23"/>
      <c r="AC377" s="24">
        <f t="shared" ref="AC377" si="3738">AB377/$AF377</f>
        <v>0</v>
      </c>
      <c r="AD377" s="23"/>
      <c r="AE377" s="24">
        <f t="shared" ref="AE377" si="3739">AD377/$AF377</f>
        <v>0</v>
      </c>
      <c r="AF377">
        <f t="shared" si="3208"/>
        <v>13</v>
      </c>
    </row>
    <row r="378" spans="1:32" outlineLevel="1" x14ac:dyDescent="0.3">
      <c r="D378" s="1" t="s">
        <v>1184</v>
      </c>
      <c r="H378" s="23">
        <f>SUBTOTAL(9,H377:H377)</f>
        <v>1</v>
      </c>
      <c r="I378" s="24">
        <f t="shared" si="3209"/>
        <v>7.6923076923076927E-2</v>
      </c>
      <c r="J378">
        <f>SUBTOTAL(9,J377:J377)</f>
        <v>0</v>
      </c>
      <c r="K378" s="2">
        <f t="shared" si="3209"/>
        <v>0</v>
      </c>
      <c r="L378" s="23">
        <f>SUBTOTAL(9,L377:L377)</f>
        <v>0</v>
      </c>
      <c r="M378" s="24">
        <f t="shared" ref="M378" si="3740">L378/$AF378</f>
        <v>0</v>
      </c>
      <c r="N378">
        <f>SUBTOTAL(9,N377:N377)</f>
        <v>3</v>
      </c>
      <c r="O378" s="2">
        <f t="shared" ref="O378" si="3741">N378/$AF378</f>
        <v>0.23076923076923078</v>
      </c>
      <c r="P378" s="23">
        <f>SUBTOTAL(9,P377:P377)</f>
        <v>9</v>
      </c>
      <c r="Q378" s="24">
        <f t="shared" ref="Q378" si="3742">P378/$AF378</f>
        <v>0.69230769230769229</v>
      </c>
      <c r="R378">
        <f>SUBTOTAL(9,R377:R377)</f>
        <v>0</v>
      </c>
      <c r="S378" s="2">
        <f t="shared" ref="S378" si="3743">R378/$AF378</f>
        <v>0</v>
      </c>
      <c r="T378" s="23">
        <f>SUBTOTAL(9,T377:T377)</f>
        <v>0</v>
      </c>
      <c r="U378" s="24">
        <f t="shared" ref="U378" si="3744">T378/$AF378</f>
        <v>0</v>
      </c>
      <c r="V378">
        <f>SUBTOTAL(9,V377:V377)</f>
        <v>0</v>
      </c>
      <c r="W378" s="2">
        <f t="shared" ref="W378" si="3745">V378/$AF378</f>
        <v>0</v>
      </c>
      <c r="X378" s="23">
        <f>SUBTOTAL(9,X377:X377)</f>
        <v>0</v>
      </c>
      <c r="Y378" s="24">
        <f t="shared" ref="Y378" si="3746">X378/$AF378</f>
        <v>0</v>
      </c>
      <c r="Z378">
        <f>SUBTOTAL(9,Z377:Z377)</f>
        <v>0</v>
      </c>
      <c r="AA378" s="2">
        <f t="shared" ref="AA378" si="3747">Z378/$AF378</f>
        <v>0</v>
      </c>
      <c r="AB378" s="23">
        <f>SUBTOTAL(9,AB377:AB377)</f>
        <v>0</v>
      </c>
      <c r="AC378" s="24">
        <f t="shared" ref="AC378" si="3748">AB378/$AF378</f>
        <v>0</v>
      </c>
      <c r="AD378" s="23">
        <f>SUBTOTAL(9,AD377:AD377)</f>
        <v>0</v>
      </c>
      <c r="AE378" s="24">
        <f t="shared" ref="AE378" si="3749">AD378/$AF378</f>
        <v>0</v>
      </c>
      <c r="AF378">
        <f>SUBTOTAL(9,AF377:AF377)</f>
        <v>13</v>
      </c>
    </row>
    <row r="379" spans="1:32" outlineLevel="2" x14ac:dyDescent="0.3">
      <c r="A379" t="s">
        <v>80</v>
      </c>
      <c r="B379" t="s">
        <v>160</v>
      </c>
      <c r="C379" t="s">
        <v>679</v>
      </c>
      <c r="D379" t="s">
        <v>680</v>
      </c>
      <c r="E379" t="s">
        <v>3</v>
      </c>
      <c r="F379" t="s">
        <v>681</v>
      </c>
      <c r="G379">
        <v>32426</v>
      </c>
      <c r="H379" s="23"/>
      <c r="I379" s="24">
        <f t="shared" si="3209"/>
        <v>0</v>
      </c>
      <c r="K379" s="2">
        <f t="shared" si="3209"/>
        <v>0</v>
      </c>
      <c r="L379" s="23"/>
      <c r="M379" s="24">
        <f t="shared" ref="M379" si="3750">L379/$AF379</f>
        <v>0</v>
      </c>
      <c r="N379">
        <v>3</v>
      </c>
      <c r="O379" s="2">
        <f t="shared" ref="O379" si="3751">N379/$AF379</f>
        <v>0.2</v>
      </c>
      <c r="P379" s="23">
        <v>11</v>
      </c>
      <c r="Q379" s="24">
        <f t="shared" ref="Q379" si="3752">P379/$AF379</f>
        <v>0.73333333333333328</v>
      </c>
      <c r="R379">
        <v>1</v>
      </c>
      <c r="S379" s="2">
        <f t="shared" ref="S379" si="3753">R379/$AF379</f>
        <v>6.6666666666666666E-2</v>
      </c>
      <c r="T379" s="23"/>
      <c r="U379" s="24">
        <f t="shared" ref="U379" si="3754">T379/$AF379</f>
        <v>0</v>
      </c>
      <c r="W379" s="2">
        <f t="shared" ref="W379" si="3755">V379/$AF379</f>
        <v>0</v>
      </c>
      <c r="X379" s="23"/>
      <c r="Y379" s="24">
        <f t="shared" ref="Y379" si="3756">X379/$AF379</f>
        <v>0</v>
      </c>
      <c r="AA379" s="2">
        <f t="shared" ref="AA379" si="3757">Z379/$AF379</f>
        <v>0</v>
      </c>
      <c r="AB379" s="23"/>
      <c r="AC379" s="24">
        <f t="shared" ref="AC379" si="3758">AB379/$AF379</f>
        <v>0</v>
      </c>
      <c r="AD379" s="23"/>
      <c r="AE379" s="24">
        <f t="shared" ref="AE379" si="3759">AD379/$AF379</f>
        <v>0</v>
      </c>
      <c r="AF379">
        <f t="shared" si="3208"/>
        <v>15</v>
      </c>
    </row>
    <row r="380" spans="1:32" outlineLevel="1" x14ac:dyDescent="0.3">
      <c r="D380" s="1" t="s">
        <v>1185</v>
      </c>
      <c r="H380" s="23">
        <f>SUBTOTAL(9,H379:H379)</f>
        <v>0</v>
      </c>
      <c r="I380" s="24">
        <f t="shared" si="3209"/>
        <v>0</v>
      </c>
      <c r="J380">
        <f>SUBTOTAL(9,J379:J379)</f>
        <v>0</v>
      </c>
      <c r="K380" s="2">
        <f t="shared" si="3209"/>
        <v>0</v>
      </c>
      <c r="L380" s="23">
        <f>SUBTOTAL(9,L379:L379)</f>
        <v>0</v>
      </c>
      <c r="M380" s="24">
        <f t="shared" ref="M380" si="3760">L380/$AF380</f>
        <v>0</v>
      </c>
      <c r="N380">
        <f>SUBTOTAL(9,N379:N379)</f>
        <v>3</v>
      </c>
      <c r="O380" s="2">
        <f t="shared" ref="O380" si="3761">N380/$AF380</f>
        <v>0.2</v>
      </c>
      <c r="P380" s="23">
        <f>SUBTOTAL(9,P379:P379)</f>
        <v>11</v>
      </c>
      <c r="Q380" s="24">
        <f t="shared" ref="Q380" si="3762">P380/$AF380</f>
        <v>0.73333333333333328</v>
      </c>
      <c r="R380">
        <f>SUBTOTAL(9,R379:R379)</f>
        <v>1</v>
      </c>
      <c r="S380" s="2">
        <f t="shared" ref="S380" si="3763">R380/$AF380</f>
        <v>6.6666666666666666E-2</v>
      </c>
      <c r="T380" s="23">
        <f>SUBTOTAL(9,T379:T379)</f>
        <v>0</v>
      </c>
      <c r="U380" s="24">
        <f t="shared" ref="U380" si="3764">T380/$AF380</f>
        <v>0</v>
      </c>
      <c r="V380">
        <f>SUBTOTAL(9,V379:V379)</f>
        <v>0</v>
      </c>
      <c r="W380" s="2">
        <f t="shared" ref="W380" si="3765">V380/$AF380</f>
        <v>0</v>
      </c>
      <c r="X380" s="23">
        <f>SUBTOTAL(9,X379:X379)</f>
        <v>0</v>
      </c>
      <c r="Y380" s="24">
        <f t="shared" ref="Y380" si="3766">X380/$AF380</f>
        <v>0</v>
      </c>
      <c r="Z380">
        <f>SUBTOTAL(9,Z379:Z379)</f>
        <v>0</v>
      </c>
      <c r="AA380" s="2">
        <f t="shared" ref="AA380" si="3767">Z380/$AF380</f>
        <v>0</v>
      </c>
      <c r="AB380" s="23">
        <f>SUBTOTAL(9,AB379:AB379)</f>
        <v>0</v>
      </c>
      <c r="AC380" s="24">
        <f t="shared" ref="AC380" si="3768">AB380/$AF380</f>
        <v>0</v>
      </c>
      <c r="AD380" s="23">
        <f>SUBTOTAL(9,AD379:AD379)</f>
        <v>0</v>
      </c>
      <c r="AE380" s="24">
        <f t="shared" ref="AE380" si="3769">AD380/$AF380</f>
        <v>0</v>
      </c>
      <c r="AF380">
        <f>SUBTOTAL(9,AF379:AF379)</f>
        <v>15</v>
      </c>
    </row>
    <row r="381" spans="1:32" outlineLevel="2" x14ac:dyDescent="0.3">
      <c r="A381" t="s">
        <v>80</v>
      </c>
      <c r="B381" t="s">
        <v>160</v>
      </c>
      <c r="C381" t="s">
        <v>679</v>
      </c>
      <c r="D381" t="s">
        <v>845</v>
      </c>
      <c r="E381" t="s">
        <v>7</v>
      </c>
      <c r="F381" t="s">
        <v>846</v>
      </c>
      <c r="G381">
        <v>33203</v>
      </c>
      <c r="H381" s="23"/>
      <c r="I381" s="24">
        <f t="shared" si="3209"/>
        <v>0</v>
      </c>
      <c r="K381" s="2">
        <f t="shared" si="3209"/>
        <v>0</v>
      </c>
      <c r="L381" s="23"/>
      <c r="M381" s="24">
        <f t="shared" ref="M381" si="3770">L381/$AF381</f>
        <v>0</v>
      </c>
      <c r="N381">
        <v>1</v>
      </c>
      <c r="O381" s="2">
        <f t="shared" ref="O381" si="3771">N381/$AF381</f>
        <v>8.3333333333333329E-2</v>
      </c>
      <c r="P381" s="23">
        <v>11</v>
      </c>
      <c r="Q381" s="24">
        <f t="shared" ref="Q381" si="3772">P381/$AF381</f>
        <v>0.91666666666666663</v>
      </c>
      <c r="S381" s="2">
        <f t="shared" ref="S381" si="3773">R381/$AF381</f>
        <v>0</v>
      </c>
      <c r="T381" s="23"/>
      <c r="U381" s="24">
        <f t="shared" ref="U381" si="3774">T381/$AF381</f>
        <v>0</v>
      </c>
      <c r="W381" s="2">
        <f t="shared" ref="W381" si="3775">V381/$AF381</f>
        <v>0</v>
      </c>
      <c r="X381" s="23"/>
      <c r="Y381" s="24">
        <f t="shared" ref="Y381" si="3776">X381/$AF381</f>
        <v>0</v>
      </c>
      <c r="AA381" s="2">
        <f t="shared" ref="AA381" si="3777">Z381/$AF381</f>
        <v>0</v>
      </c>
      <c r="AB381" s="23"/>
      <c r="AC381" s="24">
        <f t="shared" ref="AC381" si="3778">AB381/$AF381</f>
        <v>0</v>
      </c>
      <c r="AD381" s="23"/>
      <c r="AE381" s="24">
        <f t="shared" ref="AE381" si="3779">AD381/$AF381</f>
        <v>0</v>
      </c>
      <c r="AF381">
        <f t="shared" si="3208"/>
        <v>12</v>
      </c>
    </row>
    <row r="382" spans="1:32" outlineLevel="1" x14ac:dyDescent="0.3">
      <c r="D382" s="1" t="s">
        <v>1186</v>
      </c>
      <c r="H382" s="23">
        <f>SUBTOTAL(9,H381:H381)</f>
        <v>0</v>
      </c>
      <c r="I382" s="24">
        <f t="shared" si="3209"/>
        <v>0</v>
      </c>
      <c r="J382">
        <f>SUBTOTAL(9,J381:J381)</f>
        <v>0</v>
      </c>
      <c r="K382" s="2">
        <f t="shared" si="3209"/>
        <v>0</v>
      </c>
      <c r="L382" s="23">
        <f>SUBTOTAL(9,L381:L381)</f>
        <v>0</v>
      </c>
      <c r="M382" s="24">
        <f t="shared" ref="M382" si="3780">L382/$AF382</f>
        <v>0</v>
      </c>
      <c r="N382">
        <f>SUBTOTAL(9,N381:N381)</f>
        <v>1</v>
      </c>
      <c r="O382" s="2">
        <f t="shared" ref="O382" si="3781">N382/$AF382</f>
        <v>8.3333333333333329E-2</v>
      </c>
      <c r="P382" s="23">
        <f>SUBTOTAL(9,P381:P381)</f>
        <v>11</v>
      </c>
      <c r="Q382" s="24">
        <f t="shared" ref="Q382" si="3782">P382/$AF382</f>
        <v>0.91666666666666663</v>
      </c>
      <c r="R382">
        <f>SUBTOTAL(9,R381:R381)</f>
        <v>0</v>
      </c>
      <c r="S382" s="2">
        <f t="shared" ref="S382" si="3783">R382/$AF382</f>
        <v>0</v>
      </c>
      <c r="T382" s="23">
        <f>SUBTOTAL(9,T381:T381)</f>
        <v>0</v>
      </c>
      <c r="U382" s="24">
        <f t="shared" ref="U382" si="3784">T382/$AF382</f>
        <v>0</v>
      </c>
      <c r="V382">
        <f>SUBTOTAL(9,V381:V381)</f>
        <v>0</v>
      </c>
      <c r="W382" s="2">
        <f t="shared" ref="W382" si="3785">V382/$AF382</f>
        <v>0</v>
      </c>
      <c r="X382" s="23">
        <f>SUBTOTAL(9,X381:X381)</f>
        <v>0</v>
      </c>
      <c r="Y382" s="24">
        <f t="shared" ref="Y382" si="3786">X382/$AF382</f>
        <v>0</v>
      </c>
      <c r="Z382">
        <f>SUBTOTAL(9,Z381:Z381)</f>
        <v>0</v>
      </c>
      <c r="AA382" s="2">
        <f t="shared" ref="AA382" si="3787">Z382/$AF382</f>
        <v>0</v>
      </c>
      <c r="AB382" s="23">
        <f>SUBTOTAL(9,AB381:AB381)</f>
        <v>0</v>
      </c>
      <c r="AC382" s="24">
        <f t="shared" ref="AC382" si="3788">AB382/$AF382</f>
        <v>0</v>
      </c>
      <c r="AD382" s="23">
        <f>SUBTOTAL(9,AD381:AD381)</f>
        <v>0</v>
      </c>
      <c r="AE382" s="24">
        <f t="shared" ref="AE382" si="3789">AD382/$AF382</f>
        <v>0</v>
      </c>
      <c r="AF382">
        <f>SUBTOTAL(9,AF381:AF381)</f>
        <v>12</v>
      </c>
    </row>
    <row r="383" spans="1:32" outlineLevel="2" x14ac:dyDescent="0.3">
      <c r="A383" t="s">
        <v>80</v>
      </c>
      <c r="B383" t="s">
        <v>160</v>
      </c>
      <c r="C383" t="s">
        <v>679</v>
      </c>
      <c r="D383" t="s">
        <v>839</v>
      </c>
      <c r="E383" t="s">
        <v>7</v>
      </c>
      <c r="F383" t="s">
        <v>840</v>
      </c>
      <c r="G383">
        <v>33195</v>
      </c>
      <c r="H383" s="23"/>
      <c r="I383" s="24">
        <f t="shared" si="3209"/>
        <v>0</v>
      </c>
      <c r="K383" s="2">
        <f t="shared" si="3209"/>
        <v>0</v>
      </c>
      <c r="L383" s="23"/>
      <c r="M383" s="24">
        <f t="shared" ref="M383" si="3790">L383/$AF383</f>
        <v>0</v>
      </c>
      <c r="N383">
        <v>3</v>
      </c>
      <c r="O383" s="2">
        <f t="shared" ref="O383" si="3791">N383/$AF383</f>
        <v>0.27272727272727271</v>
      </c>
      <c r="P383" s="23">
        <v>8</v>
      </c>
      <c r="Q383" s="24">
        <f t="shared" ref="Q383" si="3792">P383/$AF383</f>
        <v>0.72727272727272729</v>
      </c>
      <c r="S383" s="2">
        <f t="shared" ref="S383" si="3793">R383/$AF383</f>
        <v>0</v>
      </c>
      <c r="T383" s="23"/>
      <c r="U383" s="24">
        <f t="shared" ref="U383" si="3794">T383/$AF383</f>
        <v>0</v>
      </c>
      <c r="W383" s="2">
        <f t="shared" ref="W383" si="3795">V383/$AF383</f>
        <v>0</v>
      </c>
      <c r="X383" s="23"/>
      <c r="Y383" s="24">
        <f t="shared" ref="Y383" si="3796">X383/$AF383</f>
        <v>0</v>
      </c>
      <c r="AA383" s="2">
        <f t="shared" ref="AA383" si="3797">Z383/$AF383</f>
        <v>0</v>
      </c>
      <c r="AB383" s="23"/>
      <c r="AC383" s="24">
        <f t="shared" ref="AC383" si="3798">AB383/$AF383</f>
        <v>0</v>
      </c>
      <c r="AD383" s="23"/>
      <c r="AE383" s="24">
        <f t="shared" ref="AE383" si="3799">AD383/$AF383</f>
        <v>0</v>
      </c>
      <c r="AF383">
        <f t="shared" si="3208"/>
        <v>11</v>
      </c>
    </row>
    <row r="384" spans="1:32" outlineLevel="1" x14ac:dyDescent="0.3">
      <c r="D384" s="1" t="s">
        <v>1187</v>
      </c>
      <c r="H384" s="23">
        <f>SUBTOTAL(9,H383:H383)</f>
        <v>0</v>
      </c>
      <c r="I384" s="24">
        <f t="shared" si="3209"/>
        <v>0</v>
      </c>
      <c r="J384">
        <f>SUBTOTAL(9,J383:J383)</f>
        <v>0</v>
      </c>
      <c r="K384" s="2">
        <f t="shared" si="3209"/>
        <v>0</v>
      </c>
      <c r="L384" s="23">
        <f>SUBTOTAL(9,L383:L383)</f>
        <v>0</v>
      </c>
      <c r="M384" s="24">
        <f t="shared" ref="M384" si="3800">L384/$AF384</f>
        <v>0</v>
      </c>
      <c r="N384">
        <f>SUBTOTAL(9,N383:N383)</f>
        <v>3</v>
      </c>
      <c r="O384" s="2">
        <f t="shared" ref="O384" si="3801">N384/$AF384</f>
        <v>0.27272727272727271</v>
      </c>
      <c r="P384" s="23">
        <f>SUBTOTAL(9,P383:P383)</f>
        <v>8</v>
      </c>
      <c r="Q384" s="24">
        <f t="shared" ref="Q384" si="3802">P384/$AF384</f>
        <v>0.72727272727272729</v>
      </c>
      <c r="R384">
        <f>SUBTOTAL(9,R383:R383)</f>
        <v>0</v>
      </c>
      <c r="S384" s="2">
        <f t="shared" ref="S384" si="3803">R384/$AF384</f>
        <v>0</v>
      </c>
      <c r="T384" s="23">
        <f>SUBTOTAL(9,T383:T383)</f>
        <v>0</v>
      </c>
      <c r="U384" s="24">
        <f t="shared" ref="U384" si="3804">T384/$AF384</f>
        <v>0</v>
      </c>
      <c r="V384">
        <f>SUBTOTAL(9,V383:V383)</f>
        <v>0</v>
      </c>
      <c r="W384" s="2">
        <f t="shared" ref="W384" si="3805">V384/$AF384</f>
        <v>0</v>
      </c>
      <c r="X384" s="23">
        <f>SUBTOTAL(9,X383:X383)</f>
        <v>0</v>
      </c>
      <c r="Y384" s="24">
        <f t="shared" ref="Y384" si="3806">X384/$AF384</f>
        <v>0</v>
      </c>
      <c r="Z384">
        <f>SUBTOTAL(9,Z383:Z383)</f>
        <v>0</v>
      </c>
      <c r="AA384" s="2">
        <f t="shared" ref="AA384" si="3807">Z384/$AF384</f>
        <v>0</v>
      </c>
      <c r="AB384" s="23">
        <f>SUBTOTAL(9,AB383:AB383)</f>
        <v>0</v>
      </c>
      <c r="AC384" s="24">
        <f t="shared" ref="AC384" si="3808">AB384/$AF384</f>
        <v>0</v>
      </c>
      <c r="AD384" s="23">
        <f>SUBTOTAL(9,AD383:AD383)</f>
        <v>0</v>
      </c>
      <c r="AE384" s="24">
        <f t="shared" ref="AE384" si="3809">AD384/$AF384</f>
        <v>0</v>
      </c>
      <c r="AF384">
        <f>SUBTOTAL(9,AF383:AF383)</f>
        <v>11</v>
      </c>
    </row>
    <row r="385" spans="1:32" outlineLevel="2" x14ac:dyDescent="0.3">
      <c r="A385" t="s">
        <v>80</v>
      </c>
      <c r="B385" t="s">
        <v>160</v>
      </c>
      <c r="C385" t="s">
        <v>160</v>
      </c>
      <c r="D385" t="s">
        <v>161</v>
      </c>
      <c r="E385" t="s">
        <v>3</v>
      </c>
      <c r="F385" t="s">
        <v>162</v>
      </c>
      <c r="G385">
        <v>30373</v>
      </c>
      <c r="H385" s="23"/>
      <c r="I385" s="24">
        <f t="shared" si="3209"/>
        <v>0</v>
      </c>
      <c r="K385" s="2">
        <f t="shared" si="3209"/>
        <v>0</v>
      </c>
      <c r="L385" s="23">
        <v>6</v>
      </c>
      <c r="M385" s="24">
        <f t="shared" ref="M385" si="3810">L385/$AF385</f>
        <v>0.6</v>
      </c>
      <c r="N385">
        <v>1</v>
      </c>
      <c r="O385" s="2">
        <f t="shared" ref="O385" si="3811">N385/$AF385</f>
        <v>0.1</v>
      </c>
      <c r="P385" s="23">
        <v>3</v>
      </c>
      <c r="Q385" s="24">
        <f t="shared" ref="Q385" si="3812">P385/$AF385</f>
        <v>0.3</v>
      </c>
      <c r="S385" s="2">
        <f t="shared" ref="S385" si="3813">R385/$AF385</f>
        <v>0</v>
      </c>
      <c r="T385" s="23"/>
      <c r="U385" s="24">
        <f t="shared" ref="U385" si="3814">T385/$AF385</f>
        <v>0</v>
      </c>
      <c r="W385" s="2">
        <f t="shared" ref="W385" si="3815">V385/$AF385</f>
        <v>0</v>
      </c>
      <c r="X385" s="23"/>
      <c r="Y385" s="24">
        <f t="shared" ref="Y385" si="3816">X385/$AF385</f>
        <v>0</v>
      </c>
      <c r="AA385" s="2">
        <f t="shared" ref="AA385" si="3817">Z385/$AF385</f>
        <v>0</v>
      </c>
      <c r="AB385" s="23"/>
      <c r="AC385" s="24">
        <f t="shared" ref="AC385" si="3818">AB385/$AF385</f>
        <v>0</v>
      </c>
      <c r="AD385" s="23"/>
      <c r="AE385" s="24">
        <f t="shared" ref="AE385" si="3819">AD385/$AF385</f>
        <v>0</v>
      </c>
      <c r="AF385">
        <f t="shared" si="3208"/>
        <v>10</v>
      </c>
    </row>
    <row r="386" spans="1:32" outlineLevel="2" x14ac:dyDescent="0.3">
      <c r="A386" t="s">
        <v>80</v>
      </c>
      <c r="B386" t="s">
        <v>160</v>
      </c>
      <c r="C386" t="s">
        <v>160</v>
      </c>
      <c r="D386" t="s">
        <v>161</v>
      </c>
      <c r="E386" t="s">
        <v>7</v>
      </c>
      <c r="F386" t="s">
        <v>448</v>
      </c>
      <c r="G386">
        <v>31464</v>
      </c>
      <c r="H386" s="23"/>
      <c r="I386" s="24">
        <f t="shared" si="3209"/>
        <v>0</v>
      </c>
      <c r="J386">
        <v>3</v>
      </c>
      <c r="K386" s="2">
        <f t="shared" si="3209"/>
        <v>0.17647058823529413</v>
      </c>
      <c r="L386" s="23">
        <v>6</v>
      </c>
      <c r="M386" s="24">
        <f t="shared" ref="M386" si="3820">L386/$AF386</f>
        <v>0.35294117647058826</v>
      </c>
      <c r="N386">
        <v>6</v>
      </c>
      <c r="O386" s="2">
        <f t="shared" ref="O386" si="3821">N386/$AF386</f>
        <v>0.35294117647058826</v>
      </c>
      <c r="P386" s="23">
        <v>2</v>
      </c>
      <c r="Q386" s="24">
        <f t="shared" ref="Q386" si="3822">P386/$AF386</f>
        <v>0.11764705882352941</v>
      </c>
      <c r="S386" s="2">
        <f t="shared" ref="S386" si="3823">R386/$AF386</f>
        <v>0</v>
      </c>
      <c r="T386" s="23"/>
      <c r="U386" s="24">
        <f t="shared" ref="U386" si="3824">T386/$AF386</f>
        <v>0</v>
      </c>
      <c r="W386" s="2">
        <f t="shared" ref="W386" si="3825">V386/$AF386</f>
        <v>0</v>
      </c>
      <c r="X386" s="23"/>
      <c r="Y386" s="24">
        <f t="shared" ref="Y386" si="3826">X386/$AF386</f>
        <v>0</v>
      </c>
      <c r="AA386" s="2">
        <f t="shared" ref="AA386" si="3827">Z386/$AF386</f>
        <v>0</v>
      </c>
      <c r="AB386" s="23"/>
      <c r="AC386" s="24">
        <f t="shared" ref="AC386" si="3828">AB386/$AF386</f>
        <v>0</v>
      </c>
      <c r="AD386" s="23"/>
      <c r="AE386" s="24">
        <f t="shared" ref="AE386" si="3829">AD386/$AF386</f>
        <v>0</v>
      </c>
      <c r="AF386">
        <f t="shared" si="3208"/>
        <v>17</v>
      </c>
    </row>
    <row r="387" spans="1:32" outlineLevel="1" x14ac:dyDescent="0.3">
      <c r="D387" s="1" t="s">
        <v>1188</v>
      </c>
      <c r="H387" s="23">
        <f>SUBTOTAL(9,H385:H386)</f>
        <v>0</v>
      </c>
      <c r="I387" s="24">
        <f t="shared" si="3209"/>
        <v>0</v>
      </c>
      <c r="J387">
        <f>SUBTOTAL(9,J385:J386)</f>
        <v>3</v>
      </c>
      <c r="K387" s="2">
        <f t="shared" si="3209"/>
        <v>0.1111111111111111</v>
      </c>
      <c r="L387" s="23">
        <f>SUBTOTAL(9,L385:L386)</f>
        <v>12</v>
      </c>
      <c r="M387" s="24">
        <f t="shared" ref="M387" si="3830">L387/$AF387</f>
        <v>0.44444444444444442</v>
      </c>
      <c r="N387">
        <f>SUBTOTAL(9,N385:N386)</f>
        <v>7</v>
      </c>
      <c r="O387" s="2">
        <f t="shared" ref="O387" si="3831">N387/$AF387</f>
        <v>0.25925925925925924</v>
      </c>
      <c r="P387" s="23">
        <f>SUBTOTAL(9,P385:P386)</f>
        <v>5</v>
      </c>
      <c r="Q387" s="24">
        <f t="shared" ref="Q387" si="3832">P387/$AF387</f>
        <v>0.18518518518518517</v>
      </c>
      <c r="R387">
        <f>SUBTOTAL(9,R385:R386)</f>
        <v>0</v>
      </c>
      <c r="S387" s="2">
        <f t="shared" ref="S387" si="3833">R387/$AF387</f>
        <v>0</v>
      </c>
      <c r="T387" s="23">
        <f>SUBTOTAL(9,T385:T386)</f>
        <v>0</v>
      </c>
      <c r="U387" s="24">
        <f t="shared" ref="U387" si="3834">T387/$AF387</f>
        <v>0</v>
      </c>
      <c r="V387">
        <f>SUBTOTAL(9,V385:V386)</f>
        <v>0</v>
      </c>
      <c r="W387" s="2">
        <f t="shared" ref="W387" si="3835">V387/$AF387</f>
        <v>0</v>
      </c>
      <c r="X387" s="23">
        <f>SUBTOTAL(9,X385:X386)</f>
        <v>0</v>
      </c>
      <c r="Y387" s="24">
        <f t="shared" ref="Y387" si="3836">X387/$AF387</f>
        <v>0</v>
      </c>
      <c r="Z387">
        <f>SUBTOTAL(9,Z385:Z386)</f>
        <v>0</v>
      </c>
      <c r="AA387" s="2">
        <f t="shared" ref="AA387" si="3837">Z387/$AF387</f>
        <v>0</v>
      </c>
      <c r="AB387" s="23">
        <f>SUBTOTAL(9,AB385:AB386)</f>
        <v>0</v>
      </c>
      <c r="AC387" s="24">
        <f t="shared" ref="AC387" si="3838">AB387/$AF387</f>
        <v>0</v>
      </c>
      <c r="AD387" s="23">
        <f>SUBTOTAL(9,AD385:AD386)</f>
        <v>0</v>
      </c>
      <c r="AE387" s="24">
        <f t="shared" ref="AE387" si="3839">AD387/$AF387</f>
        <v>0</v>
      </c>
      <c r="AF387">
        <f>SUBTOTAL(9,AF385:AF386)</f>
        <v>27</v>
      </c>
    </row>
    <row r="388" spans="1:32" outlineLevel="2" x14ac:dyDescent="0.3">
      <c r="A388" t="s">
        <v>80</v>
      </c>
      <c r="B388" t="s">
        <v>160</v>
      </c>
      <c r="C388" t="s">
        <v>160</v>
      </c>
      <c r="D388" t="s">
        <v>283</v>
      </c>
      <c r="E388" t="s">
        <v>7</v>
      </c>
      <c r="F388" t="s">
        <v>284</v>
      </c>
      <c r="G388">
        <v>30796</v>
      </c>
      <c r="H388" s="23">
        <v>2</v>
      </c>
      <c r="I388" s="24">
        <f t="shared" si="3209"/>
        <v>0.13333333333333333</v>
      </c>
      <c r="K388" s="2">
        <f t="shared" si="3209"/>
        <v>0</v>
      </c>
      <c r="L388" s="23">
        <v>4</v>
      </c>
      <c r="M388" s="24">
        <f t="shared" ref="M388" si="3840">L388/$AF388</f>
        <v>0.26666666666666666</v>
      </c>
      <c r="N388">
        <v>4</v>
      </c>
      <c r="O388" s="2">
        <f t="shared" ref="O388" si="3841">N388/$AF388</f>
        <v>0.26666666666666666</v>
      </c>
      <c r="P388" s="23">
        <v>3</v>
      </c>
      <c r="Q388" s="24">
        <f t="shared" ref="Q388" si="3842">P388/$AF388</f>
        <v>0.2</v>
      </c>
      <c r="R388">
        <v>1</v>
      </c>
      <c r="S388" s="2">
        <f t="shared" ref="S388" si="3843">R388/$AF388</f>
        <v>6.6666666666666666E-2</v>
      </c>
      <c r="T388" s="23"/>
      <c r="U388" s="24">
        <f t="shared" ref="U388" si="3844">T388/$AF388</f>
        <v>0</v>
      </c>
      <c r="W388" s="2">
        <f t="shared" ref="W388" si="3845">V388/$AF388</f>
        <v>0</v>
      </c>
      <c r="X388" s="23">
        <v>1</v>
      </c>
      <c r="Y388" s="24">
        <f t="shared" ref="Y388" si="3846">X388/$AF388</f>
        <v>6.6666666666666666E-2</v>
      </c>
      <c r="AA388" s="2">
        <f t="shared" ref="AA388" si="3847">Z388/$AF388</f>
        <v>0</v>
      </c>
      <c r="AB388" s="23"/>
      <c r="AC388" s="24">
        <f t="shared" ref="AC388" si="3848">AB388/$AF388</f>
        <v>0</v>
      </c>
      <c r="AD388" s="23"/>
      <c r="AE388" s="24">
        <f t="shared" ref="AE388" si="3849">AD388/$AF388</f>
        <v>0</v>
      </c>
      <c r="AF388">
        <f t="shared" si="3208"/>
        <v>15</v>
      </c>
    </row>
    <row r="389" spans="1:32" outlineLevel="2" x14ac:dyDescent="0.3">
      <c r="A389" t="s">
        <v>80</v>
      </c>
      <c r="B389" t="s">
        <v>160</v>
      </c>
      <c r="C389" t="s">
        <v>160</v>
      </c>
      <c r="D389" t="s">
        <v>283</v>
      </c>
      <c r="E389" t="s">
        <v>3</v>
      </c>
      <c r="F389" t="s">
        <v>591</v>
      </c>
      <c r="G389">
        <v>31835</v>
      </c>
      <c r="H389" s="23">
        <v>2</v>
      </c>
      <c r="I389" s="24">
        <f t="shared" ref="I389:K452" si="3850">H389/$AF389</f>
        <v>8.3333333333333329E-2</v>
      </c>
      <c r="J389">
        <v>3</v>
      </c>
      <c r="K389" s="2">
        <f t="shared" si="3850"/>
        <v>0.125</v>
      </c>
      <c r="L389" s="23">
        <v>6</v>
      </c>
      <c r="M389" s="24">
        <f t="shared" ref="M389" si="3851">L389/$AF389</f>
        <v>0.25</v>
      </c>
      <c r="N389">
        <v>5</v>
      </c>
      <c r="O389" s="2">
        <f t="shared" ref="O389" si="3852">N389/$AF389</f>
        <v>0.20833333333333334</v>
      </c>
      <c r="P389" s="23">
        <v>7</v>
      </c>
      <c r="Q389" s="24">
        <f t="shared" ref="Q389" si="3853">P389/$AF389</f>
        <v>0.29166666666666669</v>
      </c>
      <c r="S389" s="2">
        <f t="shared" ref="S389" si="3854">R389/$AF389</f>
        <v>0</v>
      </c>
      <c r="T389" s="23"/>
      <c r="U389" s="24">
        <f t="shared" ref="U389" si="3855">T389/$AF389</f>
        <v>0</v>
      </c>
      <c r="W389" s="2">
        <f t="shared" ref="W389" si="3856">V389/$AF389</f>
        <v>0</v>
      </c>
      <c r="X389" s="23">
        <v>1</v>
      </c>
      <c r="Y389" s="24">
        <f t="shared" ref="Y389" si="3857">X389/$AF389</f>
        <v>4.1666666666666664E-2</v>
      </c>
      <c r="AA389" s="2">
        <f t="shared" ref="AA389" si="3858">Z389/$AF389</f>
        <v>0</v>
      </c>
      <c r="AB389" s="23"/>
      <c r="AC389" s="24">
        <f t="shared" ref="AC389" si="3859">AB389/$AF389</f>
        <v>0</v>
      </c>
      <c r="AD389" s="23"/>
      <c r="AE389" s="24">
        <f t="shared" ref="AE389" si="3860">AD389/$AF389</f>
        <v>0</v>
      </c>
      <c r="AF389">
        <f t="shared" si="3208"/>
        <v>24</v>
      </c>
    </row>
    <row r="390" spans="1:32" outlineLevel="1" x14ac:dyDescent="0.3">
      <c r="D390" s="1" t="s">
        <v>1189</v>
      </c>
      <c r="H390" s="23">
        <f>SUBTOTAL(9,H388:H389)</f>
        <v>4</v>
      </c>
      <c r="I390" s="24">
        <f t="shared" si="3850"/>
        <v>0.10256410256410256</v>
      </c>
      <c r="J390">
        <f>SUBTOTAL(9,J388:J389)</f>
        <v>3</v>
      </c>
      <c r="K390" s="2">
        <f t="shared" si="3850"/>
        <v>7.6923076923076927E-2</v>
      </c>
      <c r="L390" s="23">
        <f>SUBTOTAL(9,L388:L389)</f>
        <v>10</v>
      </c>
      <c r="M390" s="24">
        <f t="shared" ref="M390" si="3861">L390/$AF390</f>
        <v>0.25641025641025639</v>
      </c>
      <c r="N390">
        <f>SUBTOTAL(9,N388:N389)</f>
        <v>9</v>
      </c>
      <c r="O390" s="2">
        <f t="shared" ref="O390" si="3862">N390/$AF390</f>
        <v>0.23076923076923078</v>
      </c>
      <c r="P390" s="23">
        <f>SUBTOTAL(9,P388:P389)</f>
        <v>10</v>
      </c>
      <c r="Q390" s="24">
        <f t="shared" ref="Q390" si="3863">P390/$AF390</f>
        <v>0.25641025641025639</v>
      </c>
      <c r="R390">
        <f>SUBTOTAL(9,R388:R389)</f>
        <v>1</v>
      </c>
      <c r="S390" s="2">
        <f t="shared" ref="S390" si="3864">R390/$AF390</f>
        <v>2.564102564102564E-2</v>
      </c>
      <c r="T390" s="23">
        <f>SUBTOTAL(9,T388:T389)</f>
        <v>0</v>
      </c>
      <c r="U390" s="24">
        <f t="shared" ref="U390" si="3865">T390/$AF390</f>
        <v>0</v>
      </c>
      <c r="V390">
        <f>SUBTOTAL(9,V388:V389)</f>
        <v>0</v>
      </c>
      <c r="W390" s="2">
        <f t="shared" ref="W390" si="3866">V390/$AF390</f>
        <v>0</v>
      </c>
      <c r="X390" s="23">
        <f>SUBTOTAL(9,X388:X389)</f>
        <v>2</v>
      </c>
      <c r="Y390" s="24">
        <f t="shared" ref="Y390" si="3867">X390/$AF390</f>
        <v>5.128205128205128E-2</v>
      </c>
      <c r="Z390">
        <f>SUBTOTAL(9,Z388:Z389)</f>
        <v>0</v>
      </c>
      <c r="AA390" s="2">
        <f t="shared" ref="AA390" si="3868">Z390/$AF390</f>
        <v>0</v>
      </c>
      <c r="AB390" s="23">
        <f>SUBTOTAL(9,AB388:AB389)</f>
        <v>0</v>
      </c>
      <c r="AC390" s="24">
        <f t="shared" ref="AC390" si="3869">AB390/$AF390</f>
        <v>0</v>
      </c>
      <c r="AD390" s="23">
        <f>SUBTOTAL(9,AD388:AD389)</f>
        <v>0</v>
      </c>
      <c r="AE390" s="24">
        <f t="shared" ref="AE390" si="3870">AD390/$AF390</f>
        <v>0</v>
      </c>
      <c r="AF390">
        <f>SUBTOTAL(9,AF388:AF389)</f>
        <v>39</v>
      </c>
    </row>
    <row r="391" spans="1:32" outlineLevel="2" x14ac:dyDescent="0.3">
      <c r="A391" t="s">
        <v>80</v>
      </c>
      <c r="B391" t="s">
        <v>160</v>
      </c>
      <c r="C391" t="s">
        <v>160</v>
      </c>
      <c r="D391" t="s">
        <v>755</v>
      </c>
      <c r="E391" t="s">
        <v>3</v>
      </c>
      <c r="F391" t="s">
        <v>756</v>
      </c>
      <c r="G391">
        <v>32742</v>
      </c>
      <c r="H391" s="23"/>
      <c r="I391" s="24">
        <f t="shared" si="3850"/>
        <v>0</v>
      </c>
      <c r="K391" s="2">
        <f t="shared" si="3850"/>
        <v>0</v>
      </c>
      <c r="L391" s="23">
        <v>1</v>
      </c>
      <c r="M391" s="24">
        <f t="shared" ref="M391" si="3871">L391/$AF391</f>
        <v>7.6923076923076927E-2</v>
      </c>
      <c r="N391">
        <v>4</v>
      </c>
      <c r="O391" s="2">
        <f t="shared" ref="O391" si="3872">N391/$AF391</f>
        <v>0.30769230769230771</v>
      </c>
      <c r="P391" s="23">
        <v>5</v>
      </c>
      <c r="Q391" s="24">
        <f t="shared" ref="Q391" si="3873">P391/$AF391</f>
        <v>0.38461538461538464</v>
      </c>
      <c r="R391">
        <v>1</v>
      </c>
      <c r="S391" s="2">
        <f t="shared" ref="S391" si="3874">R391/$AF391</f>
        <v>7.6923076923076927E-2</v>
      </c>
      <c r="T391" s="23"/>
      <c r="U391" s="24">
        <f t="shared" ref="U391" si="3875">T391/$AF391</f>
        <v>0</v>
      </c>
      <c r="W391" s="2">
        <f t="shared" ref="W391" si="3876">V391/$AF391</f>
        <v>0</v>
      </c>
      <c r="X391" s="23">
        <v>2</v>
      </c>
      <c r="Y391" s="24">
        <f t="shared" ref="Y391" si="3877">X391/$AF391</f>
        <v>0.15384615384615385</v>
      </c>
      <c r="AA391" s="2">
        <f t="shared" ref="AA391" si="3878">Z391/$AF391</f>
        <v>0</v>
      </c>
      <c r="AB391" s="23"/>
      <c r="AC391" s="24">
        <f t="shared" ref="AC391" si="3879">AB391/$AF391</f>
        <v>0</v>
      </c>
      <c r="AD391" s="23"/>
      <c r="AE391" s="24">
        <f t="shared" ref="AE391" si="3880">AD391/$AF391</f>
        <v>0</v>
      </c>
      <c r="AF391">
        <f t="shared" si="3208"/>
        <v>13</v>
      </c>
    </row>
    <row r="392" spans="1:32" outlineLevel="1" x14ac:dyDescent="0.3">
      <c r="D392" s="1" t="s">
        <v>1190</v>
      </c>
      <c r="H392" s="23">
        <f>SUBTOTAL(9,H391:H391)</f>
        <v>0</v>
      </c>
      <c r="I392" s="24">
        <f t="shared" si="3850"/>
        <v>0</v>
      </c>
      <c r="J392">
        <f>SUBTOTAL(9,J391:J391)</f>
        <v>0</v>
      </c>
      <c r="K392" s="2">
        <f t="shared" si="3850"/>
        <v>0</v>
      </c>
      <c r="L392" s="23">
        <f>SUBTOTAL(9,L391:L391)</f>
        <v>1</v>
      </c>
      <c r="M392" s="24">
        <f t="shared" ref="M392" si="3881">L392/$AF392</f>
        <v>7.6923076923076927E-2</v>
      </c>
      <c r="N392">
        <f>SUBTOTAL(9,N391:N391)</f>
        <v>4</v>
      </c>
      <c r="O392" s="2">
        <f t="shared" ref="O392" si="3882">N392/$AF392</f>
        <v>0.30769230769230771</v>
      </c>
      <c r="P392" s="23">
        <f>SUBTOTAL(9,P391:P391)</f>
        <v>5</v>
      </c>
      <c r="Q392" s="24">
        <f t="shared" ref="Q392" si="3883">P392/$AF392</f>
        <v>0.38461538461538464</v>
      </c>
      <c r="R392">
        <f>SUBTOTAL(9,R391:R391)</f>
        <v>1</v>
      </c>
      <c r="S392" s="2">
        <f t="shared" ref="S392" si="3884">R392/$AF392</f>
        <v>7.6923076923076927E-2</v>
      </c>
      <c r="T392" s="23">
        <f>SUBTOTAL(9,T391:T391)</f>
        <v>0</v>
      </c>
      <c r="U392" s="24">
        <f t="shared" ref="U392" si="3885">T392/$AF392</f>
        <v>0</v>
      </c>
      <c r="V392">
        <f>SUBTOTAL(9,V391:V391)</f>
        <v>0</v>
      </c>
      <c r="W392" s="2">
        <f t="shared" ref="W392" si="3886">V392/$AF392</f>
        <v>0</v>
      </c>
      <c r="X392" s="23">
        <f>SUBTOTAL(9,X391:X391)</f>
        <v>2</v>
      </c>
      <c r="Y392" s="24">
        <f t="shared" ref="Y392" si="3887">X392/$AF392</f>
        <v>0.15384615384615385</v>
      </c>
      <c r="Z392">
        <f>SUBTOTAL(9,Z391:Z391)</f>
        <v>0</v>
      </c>
      <c r="AA392" s="2">
        <f t="shared" ref="AA392" si="3888">Z392/$AF392</f>
        <v>0</v>
      </c>
      <c r="AB392" s="23">
        <f>SUBTOTAL(9,AB391:AB391)</f>
        <v>0</v>
      </c>
      <c r="AC392" s="24">
        <f t="shared" ref="AC392" si="3889">AB392/$AF392</f>
        <v>0</v>
      </c>
      <c r="AD392" s="23">
        <f>SUBTOTAL(9,AD391:AD391)</f>
        <v>0</v>
      </c>
      <c r="AE392" s="24">
        <f t="shared" ref="AE392" si="3890">AD392/$AF392</f>
        <v>0</v>
      </c>
      <c r="AF392">
        <f>SUBTOTAL(9,AF391:AF391)</f>
        <v>13</v>
      </c>
    </row>
    <row r="393" spans="1:32" outlineLevel="2" x14ac:dyDescent="0.3">
      <c r="A393" t="s">
        <v>80</v>
      </c>
      <c r="B393" t="s">
        <v>160</v>
      </c>
      <c r="C393" t="s">
        <v>160</v>
      </c>
      <c r="D393" t="s">
        <v>378</v>
      </c>
      <c r="E393" t="s">
        <v>3</v>
      </c>
      <c r="F393" t="s">
        <v>379</v>
      </c>
      <c r="G393">
        <v>31044</v>
      </c>
      <c r="H393" s="23">
        <v>1</v>
      </c>
      <c r="I393" s="24">
        <f t="shared" si="3850"/>
        <v>0.05</v>
      </c>
      <c r="J393">
        <v>1</v>
      </c>
      <c r="K393" s="2">
        <f t="shared" si="3850"/>
        <v>0.05</v>
      </c>
      <c r="L393" s="23">
        <v>3</v>
      </c>
      <c r="M393" s="24">
        <f t="shared" ref="M393" si="3891">L393/$AF393</f>
        <v>0.15</v>
      </c>
      <c r="N393">
        <v>9</v>
      </c>
      <c r="O393" s="2">
        <f t="shared" ref="O393" si="3892">N393/$AF393</f>
        <v>0.45</v>
      </c>
      <c r="P393" s="23">
        <v>5</v>
      </c>
      <c r="Q393" s="24">
        <f t="shared" ref="Q393" si="3893">P393/$AF393</f>
        <v>0.25</v>
      </c>
      <c r="S393" s="2">
        <f t="shared" ref="S393" si="3894">R393/$AF393</f>
        <v>0</v>
      </c>
      <c r="T393" s="23"/>
      <c r="U393" s="24">
        <f t="shared" ref="U393" si="3895">T393/$AF393</f>
        <v>0</v>
      </c>
      <c r="W393" s="2">
        <f t="shared" ref="W393" si="3896">V393/$AF393</f>
        <v>0</v>
      </c>
      <c r="X393" s="23">
        <v>1</v>
      </c>
      <c r="Y393" s="24">
        <f t="shared" ref="Y393" si="3897">X393/$AF393</f>
        <v>0.05</v>
      </c>
      <c r="AA393" s="2">
        <f t="shared" ref="AA393" si="3898">Z393/$AF393</f>
        <v>0</v>
      </c>
      <c r="AB393" s="23"/>
      <c r="AC393" s="24">
        <f t="shared" ref="AC393" si="3899">AB393/$AF393</f>
        <v>0</v>
      </c>
      <c r="AD393" s="23"/>
      <c r="AE393" s="24">
        <f t="shared" ref="AE393" si="3900">AD393/$AF393</f>
        <v>0</v>
      </c>
      <c r="AF393">
        <f t="shared" si="3208"/>
        <v>20</v>
      </c>
    </row>
    <row r="394" spans="1:32" outlineLevel="1" x14ac:dyDescent="0.3">
      <c r="D394" s="1" t="s">
        <v>1191</v>
      </c>
      <c r="H394" s="23">
        <f>SUBTOTAL(9,H393:H393)</f>
        <v>1</v>
      </c>
      <c r="I394" s="24">
        <f t="shared" si="3850"/>
        <v>0.05</v>
      </c>
      <c r="J394">
        <f>SUBTOTAL(9,J393:J393)</f>
        <v>1</v>
      </c>
      <c r="K394" s="2">
        <f t="shared" si="3850"/>
        <v>0.05</v>
      </c>
      <c r="L394" s="23">
        <f>SUBTOTAL(9,L393:L393)</f>
        <v>3</v>
      </c>
      <c r="M394" s="24">
        <f t="shared" ref="M394" si="3901">L394/$AF394</f>
        <v>0.15</v>
      </c>
      <c r="N394">
        <f>SUBTOTAL(9,N393:N393)</f>
        <v>9</v>
      </c>
      <c r="O394" s="2">
        <f t="shared" ref="O394" si="3902">N394/$AF394</f>
        <v>0.45</v>
      </c>
      <c r="P394" s="23">
        <f>SUBTOTAL(9,P393:P393)</f>
        <v>5</v>
      </c>
      <c r="Q394" s="24">
        <f t="shared" ref="Q394" si="3903">P394/$AF394</f>
        <v>0.25</v>
      </c>
      <c r="R394">
        <f>SUBTOTAL(9,R393:R393)</f>
        <v>0</v>
      </c>
      <c r="S394" s="2">
        <f t="shared" ref="S394" si="3904">R394/$AF394</f>
        <v>0</v>
      </c>
      <c r="T394" s="23">
        <f>SUBTOTAL(9,T393:T393)</f>
        <v>0</v>
      </c>
      <c r="U394" s="24">
        <f t="shared" ref="U394" si="3905">T394/$AF394</f>
        <v>0</v>
      </c>
      <c r="V394">
        <f>SUBTOTAL(9,V393:V393)</f>
        <v>0</v>
      </c>
      <c r="W394" s="2">
        <f t="shared" ref="W394" si="3906">V394/$AF394</f>
        <v>0</v>
      </c>
      <c r="X394" s="23">
        <f>SUBTOTAL(9,X393:X393)</f>
        <v>1</v>
      </c>
      <c r="Y394" s="24">
        <f t="shared" ref="Y394" si="3907">X394/$AF394</f>
        <v>0.05</v>
      </c>
      <c r="Z394">
        <f>SUBTOTAL(9,Z393:Z393)</f>
        <v>0</v>
      </c>
      <c r="AA394" s="2">
        <f t="shared" ref="AA394" si="3908">Z394/$AF394</f>
        <v>0</v>
      </c>
      <c r="AB394" s="23">
        <f>SUBTOTAL(9,AB393:AB393)</f>
        <v>0</v>
      </c>
      <c r="AC394" s="24">
        <f t="shared" ref="AC394" si="3909">AB394/$AF394</f>
        <v>0</v>
      </c>
      <c r="AD394" s="23">
        <f>SUBTOTAL(9,AD393:AD393)</f>
        <v>0</v>
      </c>
      <c r="AE394" s="24">
        <f t="shared" ref="AE394" si="3910">AD394/$AF394</f>
        <v>0</v>
      </c>
      <c r="AF394">
        <f>SUBTOTAL(9,AF393:AF393)</f>
        <v>20</v>
      </c>
    </row>
    <row r="395" spans="1:32" outlineLevel="2" x14ac:dyDescent="0.3">
      <c r="A395" t="s">
        <v>80</v>
      </c>
      <c r="B395" t="s">
        <v>160</v>
      </c>
      <c r="C395" t="s">
        <v>160</v>
      </c>
      <c r="D395" t="s">
        <v>516</v>
      </c>
      <c r="E395" t="s">
        <v>7</v>
      </c>
      <c r="F395" t="s">
        <v>517</v>
      </c>
      <c r="G395">
        <v>31619</v>
      </c>
      <c r="H395" s="23">
        <v>2</v>
      </c>
      <c r="I395" s="24">
        <f t="shared" si="3850"/>
        <v>0.15384615384615385</v>
      </c>
      <c r="K395" s="2">
        <f t="shared" si="3850"/>
        <v>0</v>
      </c>
      <c r="L395" s="23">
        <v>2</v>
      </c>
      <c r="M395" s="24">
        <f t="shared" ref="M395" si="3911">L395/$AF395</f>
        <v>0.15384615384615385</v>
      </c>
      <c r="N395">
        <v>3</v>
      </c>
      <c r="O395" s="2">
        <f t="shared" ref="O395" si="3912">N395/$AF395</f>
        <v>0.23076923076923078</v>
      </c>
      <c r="P395" s="23">
        <v>5</v>
      </c>
      <c r="Q395" s="24">
        <f t="shared" ref="Q395" si="3913">P395/$AF395</f>
        <v>0.38461538461538464</v>
      </c>
      <c r="S395" s="2">
        <f t="shared" ref="S395" si="3914">R395/$AF395</f>
        <v>0</v>
      </c>
      <c r="T395" s="23"/>
      <c r="U395" s="24">
        <f t="shared" ref="U395" si="3915">T395/$AF395</f>
        <v>0</v>
      </c>
      <c r="W395" s="2">
        <f t="shared" ref="W395" si="3916">V395/$AF395</f>
        <v>0</v>
      </c>
      <c r="X395" s="23">
        <v>1</v>
      </c>
      <c r="Y395" s="24">
        <f t="shared" ref="Y395" si="3917">X395/$AF395</f>
        <v>7.6923076923076927E-2</v>
      </c>
      <c r="AA395" s="2">
        <f t="shared" ref="AA395" si="3918">Z395/$AF395</f>
        <v>0</v>
      </c>
      <c r="AB395" s="23"/>
      <c r="AC395" s="24">
        <f t="shared" ref="AC395" si="3919">AB395/$AF395</f>
        <v>0</v>
      </c>
      <c r="AD395" s="23"/>
      <c r="AE395" s="24">
        <f t="shared" ref="AE395" si="3920">AD395/$AF395</f>
        <v>0</v>
      </c>
      <c r="AF395">
        <f t="shared" si="3208"/>
        <v>13</v>
      </c>
    </row>
    <row r="396" spans="1:32" outlineLevel="1" x14ac:dyDescent="0.3">
      <c r="D396" s="1" t="s">
        <v>1192</v>
      </c>
      <c r="H396" s="23">
        <f>SUBTOTAL(9,H395:H395)</f>
        <v>2</v>
      </c>
      <c r="I396" s="24">
        <f t="shared" si="3850"/>
        <v>0.15384615384615385</v>
      </c>
      <c r="J396">
        <f>SUBTOTAL(9,J395:J395)</f>
        <v>0</v>
      </c>
      <c r="K396" s="2">
        <f t="shared" si="3850"/>
        <v>0</v>
      </c>
      <c r="L396" s="23">
        <f>SUBTOTAL(9,L395:L395)</f>
        <v>2</v>
      </c>
      <c r="M396" s="24">
        <f t="shared" ref="M396" si="3921">L396/$AF396</f>
        <v>0.15384615384615385</v>
      </c>
      <c r="N396">
        <f>SUBTOTAL(9,N395:N395)</f>
        <v>3</v>
      </c>
      <c r="O396" s="2">
        <f t="shared" ref="O396" si="3922">N396/$AF396</f>
        <v>0.23076923076923078</v>
      </c>
      <c r="P396" s="23">
        <f>SUBTOTAL(9,P395:P395)</f>
        <v>5</v>
      </c>
      <c r="Q396" s="24">
        <f t="shared" ref="Q396" si="3923">P396/$AF396</f>
        <v>0.38461538461538464</v>
      </c>
      <c r="R396">
        <f>SUBTOTAL(9,R395:R395)</f>
        <v>0</v>
      </c>
      <c r="S396" s="2">
        <f t="shared" ref="S396" si="3924">R396/$AF396</f>
        <v>0</v>
      </c>
      <c r="T396" s="23">
        <f>SUBTOTAL(9,T395:T395)</f>
        <v>0</v>
      </c>
      <c r="U396" s="24">
        <f t="shared" ref="U396" si="3925">T396/$AF396</f>
        <v>0</v>
      </c>
      <c r="V396">
        <f>SUBTOTAL(9,V395:V395)</f>
        <v>0</v>
      </c>
      <c r="W396" s="2">
        <f t="shared" ref="W396" si="3926">V396/$AF396</f>
        <v>0</v>
      </c>
      <c r="X396" s="23">
        <f>SUBTOTAL(9,X395:X395)</f>
        <v>1</v>
      </c>
      <c r="Y396" s="24">
        <f t="shared" ref="Y396" si="3927">X396/$AF396</f>
        <v>7.6923076923076927E-2</v>
      </c>
      <c r="Z396">
        <f>SUBTOTAL(9,Z395:Z395)</f>
        <v>0</v>
      </c>
      <c r="AA396" s="2">
        <f t="shared" ref="AA396" si="3928">Z396/$AF396</f>
        <v>0</v>
      </c>
      <c r="AB396" s="23">
        <f>SUBTOTAL(9,AB395:AB395)</f>
        <v>0</v>
      </c>
      <c r="AC396" s="24">
        <f t="shared" ref="AC396" si="3929">AB396/$AF396</f>
        <v>0</v>
      </c>
      <c r="AD396" s="23">
        <f>SUBTOTAL(9,AD395:AD395)</f>
        <v>0</v>
      </c>
      <c r="AE396" s="24">
        <f t="shared" ref="AE396" si="3930">AD396/$AF396</f>
        <v>0</v>
      </c>
      <c r="AF396">
        <f>SUBTOTAL(9,AF395:AF395)</f>
        <v>13</v>
      </c>
    </row>
    <row r="397" spans="1:32" outlineLevel="2" x14ac:dyDescent="0.3">
      <c r="A397" t="s">
        <v>80</v>
      </c>
      <c r="B397" t="s">
        <v>160</v>
      </c>
      <c r="C397" t="s">
        <v>160</v>
      </c>
      <c r="D397" t="s">
        <v>449</v>
      </c>
      <c r="E397" t="s">
        <v>7</v>
      </c>
      <c r="F397" t="s">
        <v>450</v>
      </c>
      <c r="G397">
        <v>31466</v>
      </c>
      <c r="H397" s="23"/>
      <c r="I397" s="24">
        <f t="shared" si="3850"/>
        <v>0</v>
      </c>
      <c r="K397" s="2">
        <f t="shared" si="3850"/>
        <v>0</v>
      </c>
      <c r="L397" s="23">
        <v>1</v>
      </c>
      <c r="M397" s="24">
        <f t="shared" ref="M397" si="3931">L397/$AF397</f>
        <v>9.0909090909090912E-2</v>
      </c>
      <c r="N397">
        <v>2</v>
      </c>
      <c r="O397" s="2">
        <f t="shared" ref="O397" si="3932">N397/$AF397</f>
        <v>0.18181818181818182</v>
      </c>
      <c r="P397" s="23">
        <v>7</v>
      </c>
      <c r="Q397" s="24">
        <f t="shared" ref="Q397" si="3933">P397/$AF397</f>
        <v>0.63636363636363635</v>
      </c>
      <c r="S397" s="2">
        <f t="shared" ref="S397" si="3934">R397/$AF397</f>
        <v>0</v>
      </c>
      <c r="T397" s="23"/>
      <c r="U397" s="24">
        <f t="shared" ref="U397" si="3935">T397/$AF397</f>
        <v>0</v>
      </c>
      <c r="W397" s="2">
        <f t="shared" ref="W397" si="3936">V397/$AF397</f>
        <v>0</v>
      </c>
      <c r="X397" s="23">
        <v>1</v>
      </c>
      <c r="Y397" s="24">
        <f t="shared" ref="Y397" si="3937">X397/$AF397</f>
        <v>9.0909090909090912E-2</v>
      </c>
      <c r="AA397" s="2">
        <f t="shared" ref="AA397" si="3938">Z397/$AF397</f>
        <v>0</v>
      </c>
      <c r="AB397" s="23"/>
      <c r="AC397" s="24">
        <f t="shared" ref="AC397" si="3939">AB397/$AF397</f>
        <v>0</v>
      </c>
      <c r="AD397" s="23"/>
      <c r="AE397" s="24">
        <f t="shared" ref="AE397" si="3940">AD397/$AF397</f>
        <v>0</v>
      </c>
      <c r="AF397">
        <f t="shared" si="3208"/>
        <v>11</v>
      </c>
    </row>
    <row r="398" spans="1:32" outlineLevel="1" x14ac:dyDescent="0.3">
      <c r="D398" s="1" t="s">
        <v>1193</v>
      </c>
      <c r="H398" s="23">
        <f>SUBTOTAL(9,H397:H397)</f>
        <v>0</v>
      </c>
      <c r="I398" s="24">
        <f t="shared" si="3850"/>
        <v>0</v>
      </c>
      <c r="J398">
        <f>SUBTOTAL(9,J397:J397)</f>
        <v>0</v>
      </c>
      <c r="K398" s="2">
        <f t="shared" si="3850"/>
        <v>0</v>
      </c>
      <c r="L398" s="23">
        <f>SUBTOTAL(9,L397:L397)</f>
        <v>1</v>
      </c>
      <c r="M398" s="24">
        <f t="shared" ref="M398" si="3941">L398/$AF398</f>
        <v>9.0909090909090912E-2</v>
      </c>
      <c r="N398">
        <f>SUBTOTAL(9,N397:N397)</f>
        <v>2</v>
      </c>
      <c r="O398" s="2">
        <f t="shared" ref="O398" si="3942">N398/$AF398</f>
        <v>0.18181818181818182</v>
      </c>
      <c r="P398" s="23">
        <f>SUBTOTAL(9,P397:P397)</f>
        <v>7</v>
      </c>
      <c r="Q398" s="24">
        <f t="shared" ref="Q398" si="3943">P398/$AF398</f>
        <v>0.63636363636363635</v>
      </c>
      <c r="R398">
        <f>SUBTOTAL(9,R397:R397)</f>
        <v>0</v>
      </c>
      <c r="S398" s="2">
        <f t="shared" ref="S398" si="3944">R398/$AF398</f>
        <v>0</v>
      </c>
      <c r="T398" s="23">
        <f>SUBTOTAL(9,T397:T397)</f>
        <v>0</v>
      </c>
      <c r="U398" s="24">
        <f t="shared" ref="U398" si="3945">T398/$AF398</f>
        <v>0</v>
      </c>
      <c r="V398">
        <f>SUBTOTAL(9,V397:V397)</f>
        <v>0</v>
      </c>
      <c r="W398" s="2">
        <f t="shared" ref="W398" si="3946">V398/$AF398</f>
        <v>0</v>
      </c>
      <c r="X398" s="23">
        <f>SUBTOTAL(9,X397:X397)</f>
        <v>1</v>
      </c>
      <c r="Y398" s="24">
        <f t="shared" ref="Y398" si="3947">X398/$AF398</f>
        <v>9.0909090909090912E-2</v>
      </c>
      <c r="Z398">
        <f>SUBTOTAL(9,Z397:Z397)</f>
        <v>0</v>
      </c>
      <c r="AA398" s="2">
        <f t="shared" ref="AA398" si="3948">Z398/$AF398</f>
        <v>0</v>
      </c>
      <c r="AB398" s="23">
        <f>SUBTOTAL(9,AB397:AB397)</f>
        <v>0</v>
      </c>
      <c r="AC398" s="24">
        <f t="shared" ref="AC398" si="3949">AB398/$AF398</f>
        <v>0</v>
      </c>
      <c r="AD398" s="23">
        <f>SUBTOTAL(9,AD397:AD397)</f>
        <v>0</v>
      </c>
      <c r="AE398" s="24">
        <f t="shared" ref="AE398" si="3950">AD398/$AF398</f>
        <v>0</v>
      </c>
      <c r="AF398">
        <f>SUBTOTAL(9,AF397:AF397)</f>
        <v>11</v>
      </c>
    </row>
    <row r="399" spans="1:32" outlineLevel="2" x14ac:dyDescent="0.3">
      <c r="A399" t="s">
        <v>80</v>
      </c>
      <c r="B399" t="s">
        <v>177</v>
      </c>
      <c r="C399" t="s">
        <v>177</v>
      </c>
      <c r="D399" t="s">
        <v>443</v>
      </c>
      <c r="E399" t="s">
        <v>7</v>
      </c>
      <c r="F399" t="s">
        <v>444</v>
      </c>
      <c r="G399">
        <v>31397</v>
      </c>
      <c r="H399" s="23">
        <v>1</v>
      </c>
      <c r="I399" s="24">
        <f t="shared" si="3850"/>
        <v>7.6923076923076927E-2</v>
      </c>
      <c r="J399">
        <v>1</v>
      </c>
      <c r="K399" s="2">
        <f t="shared" si="3850"/>
        <v>7.6923076923076927E-2</v>
      </c>
      <c r="L399" s="23">
        <v>1</v>
      </c>
      <c r="M399" s="24">
        <f t="shared" ref="M399" si="3951">L399/$AF399</f>
        <v>7.6923076923076927E-2</v>
      </c>
      <c r="N399">
        <v>5</v>
      </c>
      <c r="O399" s="2">
        <f t="shared" ref="O399" si="3952">N399/$AF399</f>
        <v>0.38461538461538464</v>
      </c>
      <c r="P399" s="23">
        <v>5</v>
      </c>
      <c r="Q399" s="24">
        <f t="shared" ref="Q399" si="3953">P399/$AF399</f>
        <v>0.38461538461538464</v>
      </c>
      <c r="S399" s="2">
        <f t="shared" ref="S399" si="3954">R399/$AF399</f>
        <v>0</v>
      </c>
      <c r="T399" s="23"/>
      <c r="U399" s="24">
        <f t="shared" ref="U399" si="3955">T399/$AF399</f>
        <v>0</v>
      </c>
      <c r="W399" s="2">
        <f t="shared" ref="W399" si="3956">V399/$AF399</f>
        <v>0</v>
      </c>
      <c r="X399" s="23"/>
      <c r="Y399" s="24">
        <f t="shared" ref="Y399" si="3957">X399/$AF399</f>
        <v>0</v>
      </c>
      <c r="AA399" s="2">
        <f t="shared" ref="AA399" si="3958">Z399/$AF399</f>
        <v>0</v>
      </c>
      <c r="AB399" s="23"/>
      <c r="AC399" s="24">
        <f t="shared" ref="AC399" si="3959">AB399/$AF399</f>
        <v>0</v>
      </c>
      <c r="AD399" s="23"/>
      <c r="AE399" s="24">
        <f t="shared" ref="AE399" si="3960">AD399/$AF399</f>
        <v>0</v>
      </c>
      <c r="AF399">
        <f t="shared" si="3208"/>
        <v>13</v>
      </c>
    </row>
    <row r="400" spans="1:32" outlineLevel="2" x14ac:dyDescent="0.3">
      <c r="A400" t="s">
        <v>80</v>
      </c>
      <c r="B400" t="s">
        <v>177</v>
      </c>
      <c r="C400" t="s">
        <v>177</v>
      </c>
      <c r="D400" t="s">
        <v>443</v>
      </c>
      <c r="E400" t="s">
        <v>3</v>
      </c>
      <c r="F400" t="s">
        <v>556</v>
      </c>
      <c r="G400">
        <v>31772</v>
      </c>
      <c r="H400" s="23">
        <v>5</v>
      </c>
      <c r="I400" s="24">
        <f t="shared" si="3850"/>
        <v>0.16129032258064516</v>
      </c>
      <c r="J400">
        <v>6</v>
      </c>
      <c r="K400" s="2">
        <f t="shared" si="3850"/>
        <v>0.19354838709677419</v>
      </c>
      <c r="L400" s="23">
        <v>4</v>
      </c>
      <c r="M400" s="24">
        <f t="shared" ref="M400" si="3961">L400/$AF400</f>
        <v>0.12903225806451613</v>
      </c>
      <c r="N400">
        <v>12</v>
      </c>
      <c r="O400" s="2">
        <f t="shared" ref="O400" si="3962">N400/$AF400</f>
        <v>0.38709677419354838</v>
      </c>
      <c r="P400" s="23">
        <v>4</v>
      </c>
      <c r="Q400" s="24">
        <f t="shared" ref="Q400" si="3963">P400/$AF400</f>
        <v>0.12903225806451613</v>
      </c>
      <c r="S400" s="2">
        <f t="shared" ref="S400" si="3964">R400/$AF400</f>
        <v>0</v>
      </c>
      <c r="T400" s="23"/>
      <c r="U400" s="24">
        <f t="shared" ref="U400" si="3965">T400/$AF400</f>
        <v>0</v>
      </c>
      <c r="W400" s="2">
        <f t="shared" ref="W400" si="3966">V400/$AF400</f>
        <v>0</v>
      </c>
      <c r="X400" s="23"/>
      <c r="Y400" s="24">
        <f t="shared" ref="Y400" si="3967">X400/$AF400</f>
        <v>0</v>
      </c>
      <c r="AA400" s="2">
        <f t="shared" ref="AA400" si="3968">Z400/$AF400</f>
        <v>0</v>
      </c>
      <c r="AB400" s="23"/>
      <c r="AC400" s="24">
        <f t="shared" ref="AC400" si="3969">AB400/$AF400</f>
        <v>0</v>
      </c>
      <c r="AD400" s="23"/>
      <c r="AE400" s="24">
        <f t="shared" ref="AE400" si="3970">AD400/$AF400</f>
        <v>0</v>
      </c>
      <c r="AF400">
        <f t="shared" si="3208"/>
        <v>31</v>
      </c>
    </row>
    <row r="401" spans="1:32" outlineLevel="2" x14ac:dyDescent="0.3">
      <c r="A401" t="s">
        <v>80</v>
      </c>
      <c r="B401" t="s">
        <v>177</v>
      </c>
      <c r="C401" t="s">
        <v>177</v>
      </c>
      <c r="D401" t="s">
        <v>443</v>
      </c>
      <c r="E401" t="s">
        <v>3</v>
      </c>
      <c r="F401" t="s">
        <v>444</v>
      </c>
      <c r="G401">
        <v>32441</v>
      </c>
      <c r="H401" s="23"/>
      <c r="I401" s="24">
        <f t="shared" si="3850"/>
        <v>0</v>
      </c>
      <c r="J401">
        <v>3</v>
      </c>
      <c r="K401" s="2">
        <f t="shared" si="3850"/>
        <v>0.1</v>
      </c>
      <c r="L401" s="23">
        <v>7</v>
      </c>
      <c r="M401" s="24">
        <f t="shared" ref="M401" si="3971">L401/$AF401</f>
        <v>0.23333333333333334</v>
      </c>
      <c r="N401">
        <v>7</v>
      </c>
      <c r="O401" s="2">
        <f t="shared" ref="O401" si="3972">N401/$AF401</f>
        <v>0.23333333333333334</v>
      </c>
      <c r="P401" s="23">
        <v>12</v>
      </c>
      <c r="Q401" s="24">
        <f t="shared" ref="Q401" si="3973">P401/$AF401</f>
        <v>0.4</v>
      </c>
      <c r="S401" s="2">
        <f t="shared" ref="S401" si="3974">R401/$AF401</f>
        <v>0</v>
      </c>
      <c r="T401" s="23"/>
      <c r="U401" s="24">
        <f t="shared" ref="U401" si="3975">T401/$AF401</f>
        <v>0</v>
      </c>
      <c r="W401" s="2">
        <f t="shared" ref="W401" si="3976">V401/$AF401</f>
        <v>0</v>
      </c>
      <c r="X401" s="23">
        <v>1</v>
      </c>
      <c r="Y401" s="24">
        <f t="shared" ref="Y401" si="3977">X401/$AF401</f>
        <v>3.3333333333333333E-2</v>
      </c>
      <c r="AA401" s="2">
        <f t="shared" ref="AA401" si="3978">Z401/$AF401</f>
        <v>0</v>
      </c>
      <c r="AB401" s="23"/>
      <c r="AC401" s="24">
        <f t="shared" ref="AC401" si="3979">AB401/$AF401</f>
        <v>0</v>
      </c>
      <c r="AD401" s="23"/>
      <c r="AE401" s="24">
        <f t="shared" ref="AE401" si="3980">AD401/$AF401</f>
        <v>0</v>
      </c>
      <c r="AF401">
        <f t="shared" si="3208"/>
        <v>30</v>
      </c>
    </row>
    <row r="402" spans="1:32" outlineLevel="2" x14ac:dyDescent="0.3">
      <c r="A402" t="s">
        <v>80</v>
      </c>
      <c r="B402" t="s">
        <v>177</v>
      </c>
      <c r="C402" t="s">
        <v>177</v>
      </c>
      <c r="D402" t="s">
        <v>443</v>
      </c>
      <c r="E402" t="s">
        <v>7</v>
      </c>
      <c r="F402" t="s">
        <v>687</v>
      </c>
      <c r="G402">
        <v>32442</v>
      </c>
      <c r="H402" s="23">
        <v>2</v>
      </c>
      <c r="I402" s="24">
        <f t="shared" si="3850"/>
        <v>9.0909090909090912E-2</v>
      </c>
      <c r="J402">
        <v>1</v>
      </c>
      <c r="K402" s="2">
        <f t="shared" si="3850"/>
        <v>4.5454545454545456E-2</v>
      </c>
      <c r="L402" s="23">
        <v>5</v>
      </c>
      <c r="M402" s="24">
        <f t="shared" ref="M402" si="3981">L402/$AF402</f>
        <v>0.22727272727272727</v>
      </c>
      <c r="N402">
        <v>6</v>
      </c>
      <c r="O402" s="2">
        <f t="shared" ref="O402" si="3982">N402/$AF402</f>
        <v>0.27272727272727271</v>
      </c>
      <c r="P402" s="23">
        <v>5</v>
      </c>
      <c r="Q402" s="24">
        <f t="shared" ref="Q402" si="3983">P402/$AF402</f>
        <v>0.22727272727272727</v>
      </c>
      <c r="S402" s="2">
        <f t="shared" ref="S402" si="3984">R402/$AF402</f>
        <v>0</v>
      </c>
      <c r="T402" s="23"/>
      <c r="U402" s="24">
        <f t="shared" ref="U402" si="3985">T402/$AF402</f>
        <v>0</v>
      </c>
      <c r="W402" s="2">
        <f t="shared" ref="W402" si="3986">V402/$AF402</f>
        <v>0</v>
      </c>
      <c r="X402" s="23">
        <v>3</v>
      </c>
      <c r="Y402" s="24">
        <f t="shared" ref="Y402" si="3987">X402/$AF402</f>
        <v>0.13636363636363635</v>
      </c>
      <c r="AA402" s="2">
        <f t="shared" ref="AA402" si="3988">Z402/$AF402</f>
        <v>0</v>
      </c>
      <c r="AB402" s="23"/>
      <c r="AC402" s="24">
        <f t="shared" ref="AC402" si="3989">AB402/$AF402</f>
        <v>0</v>
      </c>
      <c r="AD402" s="23"/>
      <c r="AE402" s="24">
        <f t="shared" ref="AE402" si="3990">AD402/$AF402</f>
        <v>0</v>
      </c>
      <c r="AF402">
        <f t="shared" si="3208"/>
        <v>22</v>
      </c>
    </row>
    <row r="403" spans="1:32" outlineLevel="2" x14ac:dyDescent="0.3">
      <c r="A403" t="s">
        <v>80</v>
      </c>
      <c r="B403" t="s">
        <v>177</v>
      </c>
      <c r="C403" t="s">
        <v>177</v>
      </c>
      <c r="D403" t="s">
        <v>443</v>
      </c>
      <c r="E403" t="s">
        <v>3</v>
      </c>
      <c r="F403" t="s">
        <v>944</v>
      </c>
      <c r="G403">
        <v>33456</v>
      </c>
      <c r="H403" s="23">
        <v>3</v>
      </c>
      <c r="I403" s="24">
        <f t="shared" si="3850"/>
        <v>0.25</v>
      </c>
      <c r="K403" s="2">
        <f t="shared" si="3850"/>
        <v>0</v>
      </c>
      <c r="L403" s="23">
        <v>1</v>
      </c>
      <c r="M403" s="24">
        <f t="shared" ref="M403" si="3991">L403/$AF403</f>
        <v>8.3333333333333329E-2</v>
      </c>
      <c r="N403">
        <v>5</v>
      </c>
      <c r="O403" s="2">
        <f t="shared" ref="O403" si="3992">N403/$AF403</f>
        <v>0.41666666666666669</v>
      </c>
      <c r="P403" s="23">
        <v>3</v>
      </c>
      <c r="Q403" s="24">
        <f t="shared" ref="Q403" si="3993">P403/$AF403</f>
        <v>0.25</v>
      </c>
      <c r="S403" s="2">
        <f t="shared" ref="S403" si="3994">R403/$AF403</f>
        <v>0</v>
      </c>
      <c r="T403" s="23"/>
      <c r="U403" s="24">
        <f t="shared" ref="U403" si="3995">T403/$AF403</f>
        <v>0</v>
      </c>
      <c r="W403" s="2">
        <f t="shared" ref="W403" si="3996">V403/$AF403</f>
        <v>0</v>
      </c>
      <c r="X403" s="23"/>
      <c r="Y403" s="24">
        <f t="shared" ref="Y403" si="3997">X403/$AF403</f>
        <v>0</v>
      </c>
      <c r="AA403" s="2">
        <f t="shared" ref="AA403" si="3998">Z403/$AF403</f>
        <v>0</v>
      </c>
      <c r="AB403" s="23"/>
      <c r="AC403" s="24">
        <f t="shared" ref="AC403" si="3999">AB403/$AF403</f>
        <v>0</v>
      </c>
      <c r="AD403" s="23"/>
      <c r="AE403" s="24">
        <f t="shared" ref="AE403" si="4000">AD403/$AF403</f>
        <v>0</v>
      </c>
      <c r="AF403">
        <f t="shared" si="3208"/>
        <v>12</v>
      </c>
    </row>
    <row r="404" spans="1:32" outlineLevel="1" x14ac:dyDescent="0.3">
      <c r="D404" s="1" t="s">
        <v>1194</v>
      </c>
      <c r="H404" s="23">
        <f>SUBTOTAL(9,H399:H403)</f>
        <v>11</v>
      </c>
      <c r="I404" s="24">
        <f t="shared" si="3850"/>
        <v>0.10185185185185185</v>
      </c>
      <c r="J404">
        <f>SUBTOTAL(9,J399:J403)</f>
        <v>11</v>
      </c>
      <c r="K404" s="2">
        <f t="shared" si="3850"/>
        <v>0.10185185185185185</v>
      </c>
      <c r="L404" s="23">
        <f>SUBTOTAL(9,L399:L403)</f>
        <v>18</v>
      </c>
      <c r="M404" s="24">
        <f t="shared" ref="M404" si="4001">L404/$AF404</f>
        <v>0.16666666666666666</v>
      </c>
      <c r="N404">
        <f>SUBTOTAL(9,N399:N403)</f>
        <v>35</v>
      </c>
      <c r="O404" s="2">
        <f t="shared" ref="O404" si="4002">N404/$AF404</f>
        <v>0.32407407407407407</v>
      </c>
      <c r="P404" s="23">
        <f>SUBTOTAL(9,P399:P403)</f>
        <v>29</v>
      </c>
      <c r="Q404" s="24">
        <f t="shared" ref="Q404" si="4003">P404/$AF404</f>
        <v>0.26851851851851855</v>
      </c>
      <c r="R404">
        <f>SUBTOTAL(9,R399:R403)</f>
        <v>0</v>
      </c>
      <c r="S404" s="2">
        <f t="shared" ref="S404" si="4004">R404/$AF404</f>
        <v>0</v>
      </c>
      <c r="T404" s="23">
        <f>SUBTOTAL(9,T399:T403)</f>
        <v>0</v>
      </c>
      <c r="U404" s="24">
        <f t="shared" ref="U404" si="4005">T404/$AF404</f>
        <v>0</v>
      </c>
      <c r="V404">
        <f>SUBTOTAL(9,V399:V403)</f>
        <v>0</v>
      </c>
      <c r="W404" s="2">
        <f t="shared" ref="W404" si="4006">V404/$AF404</f>
        <v>0</v>
      </c>
      <c r="X404" s="23">
        <f>SUBTOTAL(9,X399:X403)</f>
        <v>4</v>
      </c>
      <c r="Y404" s="24">
        <f t="shared" ref="Y404" si="4007">X404/$AF404</f>
        <v>3.7037037037037035E-2</v>
      </c>
      <c r="Z404">
        <f>SUBTOTAL(9,Z399:Z403)</f>
        <v>0</v>
      </c>
      <c r="AA404" s="2">
        <f t="shared" ref="AA404" si="4008">Z404/$AF404</f>
        <v>0</v>
      </c>
      <c r="AB404" s="23">
        <f>SUBTOTAL(9,AB399:AB403)</f>
        <v>0</v>
      </c>
      <c r="AC404" s="24">
        <f t="shared" ref="AC404" si="4009">AB404/$AF404</f>
        <v>0</v>
      </c>
      <c r="AD404" s="23">
        <f>SUBTOTAL(9,AD399:AD403)</f>
        <v>0</v>
      </c>
      <c r="AE404" s="24">
        <f t="shared" ref="AE404" si="4010">AD404/$AF404</f>
        <v>0</v>
      </c>
      <c r="AF404">
        <f>SUBTOTAL(9,AF399:AF403)</f>
        <v>108</v>
      </c>
    </row>
    <row r="405" spans="1:32" outlineLevel="2" x14ac:dyDescent="0.3">
      <c r="A405" t="s">
        <v>80</v>
      </c>
      <c r="B405" t="s">
        <v>177</v>
      </c>
      <c r="C405" t="s">
        <v>177</v>
      </c>
      <c r="D405" t="s">
        <v>554</v>
      </c>
      <c r="E405" t="s">
        <v>101</v>
      </c>
      <c r="F405" t="s">
        <v>555</v>
      </c>
      <c r="G405">
        <v>31771</v>
      </c>
      <c r="H405" s="23">
        <v>3</v>
      </c>
      <c r="I405" s="24">
        <f t="shared" si="3850"/>
        <v>0.15</v>
      </c>
      <c r="J405">
        <v>3</v>
      </c>
      <c r="K405" s="2">
        <f t="shared" si="3850"/>
        <v>0.15</v>
      </c>
      <c r="L405" s="23">
        <v>1</v>
      </c>
      <c r="M405" s="24">
        <f t="shared" ref="M405" si="4011">L405/$AF405</f>
        <v>0.05</v>
      </c>
      <c r="N405">
        <v>6</v>
      </c>
      <c r="O405" s="2">
        <f t="shared" ref="O405" si="4012">N405/$AF405</f>
        <v>0.3</v>
      </c>
      <c r="P405" s="23">
        <v>5</v>
      </c>
      <c r="Q405" s="24">
        <f t="shared" ref="Q405" si="4013">P405/$AF405</f>
        <v>0.25</v>
      </c>
      <c r="S405" s="2">
        <f t="shared" ref="S405" si="4014">R405/$AF405</f>
        <v>0</v>
      </c>
      <c r="T405" s="23"/>
      <c r="U405" s="24">
        <f t="shared" ref="U405" si="4015">T405/$AF405</f>
        <v>0</v>
      </c>
      <c r="W405" s="2">
        <f t="shared" ref="W405" si="4016">V405/$AF405</f>
        <v>0</v>
      </c>
      <c r="X405" s="23">
        <v>2</v>
      </c>
      <c r="Y405" s="24">
        <f t="shared" ref="Y405" si="4017">X405/$AF405</f>
        <v>0.1</v>
      </c>
      <c r="AA405" s="2">
        <f t="shared" ref="AA405" si="4018">Z405/$AF405</f>
        <v>0</v>
      </c>
      <c r="AB405" s="23"/>
      <c r="AC405" s="24">
        <f t="shared" ref="AC405" si="4019">AB405/$AF405</f>
        <v>0</v>
      </c>
      <c r="AD405" s="23"/>
      <c r="AE405" s="24">
        <f t="shared" ref="AE405" si="4020">AD405/$AF405</f>
        <v>0</v>
      </c>
      <c r="AF405">
        <f t="shared" si="3208"/>
        <v>20</v>
      </c>
    </row>
    <row r="406" spans="1:32" outlineLevel="1" x14ac:dyDescent="0.3">
      <c r="D406" s="1" t="s">
        <v>1195</v>
      </c>
      <c r="H406" s="23">
        <f>SUBTOTAL(9,H405:H405)</f>
        <v>3</v>
      </c>
      <c r="I406" s="24">
        <f t="shared" si="3850"/>
        <v>0.15</v>
      </c>
      <c r="J406">
        <f>SUBTOTAL(9,J405:J405)</f>
        <v>3</v>
      </c>
      <c r="K406" s="2">
        <f t="shared" si="3850"/>
        <v>0.15</v>
      </c>
      <c r="L406" s="23">
        <f>SUBTOTAL(9,L405:L405)</f>
        <v>1</v>
      </c>
      <c r="M406" s="24">
        <f t="shared" ref="M406" si="4021">L406/$AF406</f>
        <v>0.05</v>
      </c>
      <c r="N406">
        <f>SUBTOTAL(9,N405:N405)</f>
        <v>6</v>
      </c>
      <c r="O406" s="2">
        <f t="shared" ref="O406" si="4022">N406/$AF406</f>
        <v>0.3</v>
      </c>
      <c r="P406" s="23">
        <f>SUBTOTAL(9,P405:P405)</f>
        <v>5</v>
      </c>
      <c r="Q406" s="24">
        <f t="shared" ref="Q406" si="4023">P406/$AF406</f>
        <v>0.25</v>
      </c>
      <c r="R406">
        <f>SUBTOTAL(9,R405:R405)</f>
        <v>0</v>
      </c>
      <c r="S406" s="2">
        <f t="shared" ref="S406" si="4024">R406/$AF406</f>
        <v>0</v>
      </c>
      <c r="T406" s="23">
        <f>SUBTOTAL(9,T405:T405)</f>
        <v>0</v>
      </c>
      <c r="U406" s="24">
        <f t="shared" ref="U406" si="4025">T406/$AF406</f>
        <v>0</v>
      </c>
      <c r="V406">
        <f>SUBTOTAL(9,V405:V405)</f>
        <v>0</v>
      </c>
      <c r="W406" s="2">
        <f t="shared" ref="W406" si="4026">V406/$AF406</f>
        <v>0</v>
      </c>
      <c r="X406" s="23">
        <f>SUBTOTAL(9,X405:X405)</f>
        <v>2</v>
      </c>
      <c r="Y406" s="24">
        <f t="shared" ref="Y406" si="4027">X406/$AF406</f>
        <v>0.1</v>
      </c>
      <c r="Z406">
        <f>SUBTOTAL(9,Z405:Z405)</f>
        <v>0</v>
      </c>
      <c r="AA406" s="2">
        <f t="shared" ref="AA406" si="4028">Z406/$AF406</f>
        <v>0</v>
      </c>
      <c r="AB406" s="23">
        <f>SUBTOTAL(9,AB405:AB405)</f>
        <v>0</v>
      </c>
      <c r="AC406" s="24">
        <f t="shared" ref="AC406" si="4029">AB406/$AF406</f>
        <v>0</v>
      </c>
      <c r="AD406" s="23">
        <f>SUBTOTAL(9,AD405:AD405)</f>
        <v>0</v>
      </c>
      <c r="AE406" s="24">
        <f t="shared" ref="AE406" si="4030">AD406/$AF406</f>
        <v>0</v>
      </c>
      <c r="AF406">
        <f>SUBTOTAL(9,AF405:AF405)</f>
        <v>20</v>
      </c>
    </row>
    <row r="407" spans="1:32" outlineLevel="2" x14ac:dyDescent="0.3">
      <c r="A407" t="s">
        <v>80</v>
      </c>
      <c r="B407" t="s">
        <v>177</v>
      </c>
      <c r="C407" t="s">
        <v>177</v>
      </c>
      <c r="D407" t="s">
        <v>440</v>
      </c>
      <c r="E407" t="s">
        <v>3</v>
      </c>
      <c r="F407" t="s">
        <v>441</v>
      </c>
      <c r="G407">
        <v>31387</v>
      </c>
      <c r="H407" s="23"/>
      <c r="I407" s="24">
        <f t="shared" si="3850"/>
        <v>0</v>
      </c>
      <c r="J407">
        <v>1</v>
      </c>
      <c r="K407" s="2">
        <f t="shared" si="3850"/>
        <v>3.2258064516129031E-2</v>
      </c>
      <c r="L407" s="23">
        <v>3</v>
      </c>
      <c r="M407" s="24">
        <f t="shared" ref="M407" si="4031">L407/$AF407</f>
        <v>9.6774193548387094E-2</v>
      </c>
      <c r="N407">
        <v>9</v>
      </c>
      <c r="O407" s="2">
        <f t="shared" ref="O407" si="4032">N407/$AF407</f>
        <v>0.29032258064516131</v>
      </c>
      <c r="P407" s="23">
        <v>17</v>
      </c>
      <c r="Q407" s="24">
        <f t="shared" ref="Q407" si="4033">P407/$AF407</f>
        <v>0.54838709677419351</v>
      </c>
      <c r="S407" s="2">
        <f t="shared" ref="S407" si="4034">R407/$AF407</f>
        <v>0</v>
      </c>
      <c r="T407" s="23"/>
      <c r="U407" s="24">
        <f t="shared" ref="U407" si="4035">T407/$AF407</f>
        <v>0</v>
      </c>
      <c r="W407" s="2">
        <f t="shared" ref="W407" si="4036">V407/$AF407</f>
        <v>0</v>
      </c>
      <c r="X407" s="23">
        <v>1</v>
      </c>
      <c r="Y407" s="24">
        <f t="shared" ref="Y407" si="4037">X407/$AF407</f>
        <v>3.2258064516129031E-2</v>
      </c>
      <c r="AA407" s="2">
        <f t="shared" ref="AA407" si="4038">Z407/$AF407</f>
        <v>0</v>
      </c>
      <c r="AB407" s="23"/>
      <c r="AC407" s="24">
        <f t="shared" ref="AC407" si="4039">AB407/$AF407</f>
        <v>0</v>
      </c>
      <c r="AD407" s="23"/>
      <c r="AE407" s="24">
        <f t="shared" ref="AE407" si="4040">AD407/$AF407</f>
        <v>0</v>
      </c>
      <c r="AF407">
        <f t="shared" si="3208"/>
        <v>31</v>
      </c>
    </row>
    <row r="408" spans="1:32" outlineLevel="2" x14ac:dyDescent="0.3">
      <c r="A408" t="s">
        <v>80</v>
      </c>
      <c r="B408" t="s">
        <v>177</v>
      </c>
      <c r="C408" t="s">
        <v>177</v>
      </c>
      <c r="D408" t="s">
        <v>440</v>
      </c>
      <c r="E408" t="s">
        <v>7</v>
      </c>
      <c r="F408" t="s">
        <v>385</v>
      </c>
      <c r="G408">
        <v>33453</v>
      </c>
      <c r="H408" s="23">
        <v>3</v>
      </c>
      <c r="I408" s="24">
        <f t="shared" si="3850"/>
        <v>7.4999999999999997E-2</v>
      </c>
      <c r="J408">
        <v>2</v>
      </c>
      <c r="K408" s="2">
        <f t="shared" si="3850"/>
        <v>0.05</v>
      </c>
      <c r="L408" s="23">
        <v>4</v>
      </c>
      <c r="M408" s="24">
        <f t="shared" ref="M408" si="4041">L408/$AF408</f>
        <v>0.1</v>
      </c>
      <c r="N408">
        <v>7</v>
      </c>
      <c r="O408" s="2">
        <f t="shared" ref="O408" si="4042">N408/$AF408</f>
        <v>0.17499999999999999</v>
      </c>
      <c r="P408" s="23">
        <v>22</v>
      </c>
      <c r="Q408" s="24">
        <f t="shared" ref="Q408" si="4043">P408/$AF408</f>
        <v>0.55000000000000004</v>
      </c>
      <c r="R408">
        <v>1</v>
      </c>
      <c r="S408" s="2">
        <f t="shared" ref="S408" si="4044">R408/$AF408</f>
        <v>2.5000000000000001E-2</v>
      </c>
      <c r="T408" s="23"/>
      <c r="U408" s="24">
        <f t="shared" ref="U408" si="4045">T408/$AF408</f>
        <v>0</v>
      </c>
      <c r="W408" s="2">
        <f t="shared" ref="W408" si="4046">V408/$AF408</f>
        <v>0</v>
      </c>
      <c r="X408" s="23">
        <v>1</v>
      </c>
      <c r="Y408" s="24">
        <f t="shared" ref="Y408" si="4047">X408/$AF408</f>
        <v>2.5000000000000001E-2</v>
      </c>
      <c r="AA408" s="2">
        <f t="shared" ref="AA408" si="4048">Z408/$AF408</f>
        <v>0</v>
      </c>
      <c r="AB408" s="23"/>
      <c r="AC408" s="24">
        <f t="shared" ref="AC408" si="4049">AB408/$AF408</f>
        <v>0</v>
      </c>
      <c r="AD408" s="23"/>
      <c r="AE408" s="24">
        <f t="shared" ref="AE408" si="4050">AD408/$AF408</f>
        <v>0</v>
      </c>
      <c r="AF408">
        <f t="shared" si="3208"/>
        <v>40</v>
      </c>
    </row>
    <row r="409" spans="1:32" outlineLevel="1" x14ac:dyDescent="0.3">
      <c r="D409" s="1" t="s">
        <v>1196</v>
      </c>
      <c r="H409" s="23">
        <f>SUBTOTAL(9,H407:H408)</f>
        <v>3</v>
      </c>
      <c r="I409" s="24">
        <f t="shared" si="3850"/>
        <v>4.2253521126760563E-2</v>
      </c>
      <c r="J409">
        <f>SUBTOTAL(9,J407:J408)</f>
        <v>3</v>
      </c>
      <c r="K409" s="2">
        <f t="shared" si="3850"/>
        <v>4.2253521126760563E-2</v>
      </c>
      <c r="L409" s="23">
        <f>SUBTOTAL(9,L407:L408)</f>
        <v>7</v>
      </c>
      <c r="M409" s="24">
        <f t="shared" ref="M409" si="4051">L409/$AF409</f>
        <v>9.8591549295774641E-2</v>
      </c>
      <c r="N409">
        <f>SUBTOTAL(9,N407:N408)</f>
        <v>16</v>
      </c>
      <c r="O409" s="2">
        <f t="shared" ref="O409" si="4052">N409/$AF409</f>
        <v>0.22535211267605634</v>
      </c>
      <c r="P409" s="23">
        <f>SUBTOTAL(9,P407:P408)</f>
        <v>39</v>
      </c>
      <c r="Q409" s="24">
        <f t="shared" ref="Q409" si="4053">P409/$AF409</f>
        <v>0.54929577464788737</v>
      </c>
      <c r="R409">
        <f>SUBTOTAL(9,R407:R408)</f>
        <v>1</v>
      </c>
      <c r="S409" s="2">
        <f t="shared" ref="S409" si="4054">R409/$AF409</f>
        <v>1.4084507042253521E-2</v>
      </c>
      <c r="T409" s="23">
        <f>SUBTOTAL(9,T407:T408)</f>
        <v>0</v>
      </c>
      <c r="U409" s="24">
        <f t="shared" ref="U409" si="4055">T409/$AF409</f>
        <v>0</v>
      </c>
      <c r="V409">
        <f>SUBTOTAL(9,V407:V408)</f>
        <v>0</v>
      </c>
      <c r="W409" s="2">
        <f t="shared" ref="W409" si="4056">V409/$AF409</f>
        <v>0</v>
      </c>
      <c r="X409" s="23">
        <f>SUBTOTAL(9,X407:X408)</f>
        <v>2</v>
      </c>
      <c r="Y409" s="24">
        <f t="shared" ref="Y409" si="4057">X409/$AF409</f>
        <v>2.8169014084507043E-2</v>
      </c>
      <c r="Z409">
        <f>SUBTOTAL(9,Z407:Z408)</f>
        <v>0</v>
      </c>
      <c r="AA409" s="2">
        <f t="shared" ref="AA409" si="4058">Z409/$AF409</f>
        <v>0</v>
      </c>
      <c r="AB409" s="23">
        <f>SUBTOTAL(9,AB407:AB408)</f>
        <v>0</v>
      </c>
      <c r="AC409" s="24">
        <f t="shared" ref="AC409" si="4059">AB409/$AF409</f>
        <v>0</v>
      </c>
      <c r="AD409" s="23">
        <f>SUBTOTAL(9,AD407:AD408)</f>
        <v>0</v>
      </c>
      <c r="AE409" s="24">
        <f t="shared" ref="AE409" si="4060">AD409/$AF409</f>
        <v>0</v>
      </c>
      <c r="AF409">
        <f>SUBTOTAL(9,AF407:AF408)</f>
        <v>71</v>
      </c>
    </row>
    <row r="410" spans="1:32" outlineLevel="2" x14ac:dyDescent="0.3">
      <c r="A410" t="s">
        <v>80</v>
      </c>
      <c r="B410" t="s">
        <v>177</v>
      </c>
      <c r="C410" t="s">
        <v>177</v>
      </c>
      <c r="D410" t="s">
        <v>524</v>
      </c>
      <c r="E410" t="s">
        <v>7</v>
      </c>
      <c r="F410" t="s">
        <v>525</v>
      </c>
      <c r="G410">
        <v>31653</v>
      </c>
      <c r="H410" s="23"/>
      <c r="I410" s="24">
        <f t="shared" si="3850"/>
        <v>0</v>
      </c>
      <c r="K410" s="2">
        <f t="shared" si="3850"/>
        <v>0</v>
      </c>
      <c r="L410" s="23">
        <v>5</v>
      </c>
      <c r="M410" s="24">
        <f t="shared" ref="M410" si="4061">L410/$AF410</f>
        <v>0.41666666666666669</v>
      </c>
      <c r="N410">
        <v>1</v>
      </c>
      <c r="O410" s="2">
        <f t="shared" ref="O410" si="4062">N410/$AF410</f>
        <v>8.3333333333333329E-2</v>
      </c>
      <c r="P410" s="23">
        <v>6</v>
      </c>
      <c r="Q410" s="24">
        <f t="shared" ref="Q410" si="4063">P410/$AF410</f>
        <v>0.5</v>
      </c>
      <c r="S410" s="2">
        <f t="shared" ref="S410" si="4064">R410/$AF410</f>
        <v>0</v>
      </c>
      <c r="T410" s="23"/>
      <c r="U410" s="24">
        <f t="shared" ref="U410" si="4065">T410/$AF410</f>
        <v>0</v>
      </c>
      <c r="W410" s="2">
        <f t="shared" ref="W410" si="4066">V410/$AF410</f>
        <v>0</v>
      </c>
      <c r="X410" s="23"/>
      <c r="Y410" s="24">
        <f t="shared" ref="Y410" si="4067">X410/$AF410</f>
        <v>0</v>
      </c>
      <c r="AA410" s="2">
        <f t="shared" ref="AA410" si="4068">Z410/$AF410</f>
        <v>0</v>
      </c>
      <c r="AB410" s="23"/>
      <c r="AC410" s="24">
        <f t="shared" ref="AC410" si="4069">AB410/$AF410</f>
        <v>0</v>
      </c>
      <c r="AD410" s="23"/>
      <c r="AE410" s="24">
        <f t="shared" ref="AE410" si="4070">AD410/$AF410</f>
        <v>0</v>
      </c>
      <c r="AF410">
        <f t="shared" si="3208"/>
        <v>12</v>
      </c>
    </row>
    <row r="411" spans="1:32" outlineLevel="2" x14ac:dyDescent="0.3">
      <c r="A411" t="s">
        <v>80</v>
      </c>
      <c r="B411" t="s">
        <v>177</v>
      </c>
      <c r="C411" t="s">
        <v>177</v>
      </c>
      <c r="D411" t="s">
        <v>524</v>
      </c>
      <c r="E411" t="s">
        <v>3</v>
      </c>
      <c r="F411" t="s">
        <v>689</v>
      </c>
      <c r="G411">
        <v>33307</v>
      </c>
      <c r="H411" s="23">
        <v>1</v>
      </c>
      <c r="I411" s="24">
        <f t="shared" si="3850"/>
        <v>5.2631578947368418E-2</v>
      </c>
      <c r="J411">
        <v>2</v>
      </c>
      <c r="K411" s="2">
        <f t="shared" si="3850"/>
        <v>0.10526315789473684</v>
      </c>
      <c r="L411" s="23"/>
      <c r="M411" s="24">
        <f t="shared" ref="M411" si="4071">L411/$AF411</f>
        <v>0</v>
      </c>
      <c r="N411">
        <v>3</v>
      </c>
      <c r="O411" s="2">
        <f t="shared" ref="O411" si="4072">N411/$AF411</f>
        <v>0.15789473684210525</v>
      </c>
      <c r="P411" s="23">
        <v>13</v>
      </c>
      <c r="Q411" s="24">
        <f t="shared" ref="Q411" si="4073">P411/$AF411</f>
        <v>0.68421052631578949</v>
      </c>
      <c r="S411" s="2">
        <f t="shared" ref="S411" si="4074">R411/$AF411</f>
        <v>0</v>
      </c>
      <c r="T411" s="23"/>
      <c r="U411" s="24">
        <f t="shared" ref="U411" si="4075">T411/$AF411</f>
        <v>0</v>
      </c>
      <c r="W411" s="2">
        <f t="shared" ref="W411" si="4076">V411/$AF411</f>
        <v>0</v>
      </c>
      <c r="X411" s="23"/>
      <c r="Y411" s="24">
        <f t="shared" ref="Y411" si="4077">X411/$AF411</f>
        <v>0</v>
      </c>
      <c r="AA411" s="2">
        <f t="shared" ref="AA411" si="4078">Z411/$AF411</f>
        <v>0</v>
      </c>
      <c r="AB411" s="23"/>
      <c r="AC411" s="24">
        <f t="shared" ref="AC411" si="4079">AB411/$AF411</f>
        <v>0</v>
      </c>
      <c r="AD411" s="23"/>
      <c r="AE411" s="24">
        <f t="shared" ref="AE411" si="4080">AD411/$AF411</f>
        <v>0</v>
      </c>
      <c r="AF411">
        <f t="shared" si="3208"/>
        <v>19</v>
      </c>
    </row>
    <row r="412" spans="1:32" outlineLevel="1" x14ac:dyDescent="0.3">
      <c r="D412" s="1" t="s">
        <v>1197</v>
      </c>
      <c r="H412" s="23">
        <f>SUBTOTAL(9,H410:H411)</f>
        <v>1</v>
      </c>
      <c r="I412" s="24">
        <f t="shared" si="3850"/>
        <v>3.2258064516129031E-2</v>
      </c>
      <c r="J412">
        <f>SUBTOTAL(9,J410:J411)</f>
        <v>2</v>
      </c>
      <c r="K412" s="2">
        <f t="shared" si="3850"/>
        <v>6.4516129032258063E-2</v>
      </c>
      <c r="L412" s="23">
        <f>SUBTOTAL(9,L410:L411)</f>
        <v>5</v>
      </c>
      <c r="M412" s="24">
        <f t="shared" ref="M412" si="4081">L412/$AF412</f>
        <v>0.16129032258064516</v>
      </c>
      <c r="N412">
        <f>SUBTOTAL(9,N410:N411)</f>
        <v>4</v>
      </c>
      <c r="O412" s="2">
        <f t="shared" ref="O412" si="4082">N412/$AF412</f>
        <v>0.12903225806451613</v>
      </c>
      <c r="P412" s="23">
        <f>SUBTOTAL(9,P410:P411)</f>
        <v>19</v>
      </c>
      <c r="Q412" s="24">
        <f t="shared" ref="Q412" si="4083">P412/$AF412</f>
        <v>0.61290322580645162</v>
      </c>
      <c r="R412">
        <f>SUBTOTAL(9,R410:R411)</f>
        <v>0</v>
      </c>
      <c r="S412" s="2">
        <f t="shared" ref="S412" si="4084">R412/$AF412</f>
        <v>0</v>
      </c>
      <c r="T412" s="23">
        <f>SUBTOTAL(9,T410:T411)</f>
        <v>0</v>
      </c>
      <c r="U412" s="24">
        <f t="shared" ref="U412" si="4085">T412/$AF412</f>
        <v>0</v>
      </c>
      <c r="V412">
        <f>SUBTOTAL(9,V410:V411)</f>
        <v>0</v>
      </c>
      <c r="W412" s="2">
        <f t="shared" ref="W412" si="4086">V412/$AF412</f>
        <v>0</v>
      </c>
      <c r="X412" s="23">
        <f>SUBTOTAL(9,X410:X411)</f>
        <v>0</v>
      </c>
      <c r="Y412" s="24">
        <f t="shared" ref="Y412" si="4087">X412/$AF412</f>
        <v>0</v>
      </c>
      <c r="Z412">
        <f>SUBTOTAL(9,Z410:Z411)</f>
        <v>0</v>
      </c>
      <c r="AA412" s="2">
        <f t="shared" ref="AA412" si="4088">Z412/$AF412</f>
        <v>0</v>
      </c>
      <c r="AB412" s="23">
        <f>SUBTOTAL(9,AB410:AB411)</f>
        <v>0</v>
      </c>
      <c r="AC412" s="24">
        <f t="shared" ref="AC412" si="4089">AB412/$AF412</f>
        <v>0</v>
      </c>
      <c r="AD412" s="23">
        <f>SUBTOTAL(9,AD410:AD411)</f>
        <v>0</v>
      </c>
      <c r="AE412" s="24">
        <f t="shared" ref="AE412" si="4090">AD412/$AF412</f>
        <v>0</v>
      </c>
      <c r="AF412">
        <f>SUBTOTAL(9,AF410:AF411)</f>
        <v>31</v>
      </c>
    </row>
    <row r="413" spans="1:32" outlineLevel="2" x14ac:dyDescent="0.3">
      <c r="A413" t="s">
        <v>80</v>
      </c>
      <c r="B413" t="s">
        <v>177</v>
      </c>
      <c r="C413" t="s">
        <v>177</v>
      </c>
      <c r="D413" t="s">
        <v>384</v>
      </c>
      <c r="E413" t="s">
        <v>3</v>
      </c>
      <c r="F413" t="s">
        <v>385</v>
      </c>
      <c r="G413">
        <v>31048</v>
      </c>
      <c r="H413" s="23">
        <v>5</v>
      </c>
      <c r="I413" s="24">
        <f t="shared" si="3850"/>
        <v>0.125</v>
      </c>
      <c r="J413">
        <v>3</v>
      </c>
      <c r="K413" s="2">
        <f t="shared" si="3850"/>
        <v>7.4999999999999997E-2</v>
      </c>
      <c r="L413" s="23">
        <v>13</v>
      </c>
      <c r="M413" s="24">
        <f t="shared" ref="M413" si="4091">L413/$AF413</f>
        <v>0.32500000000000001</v>
      </c>
      <c r="N413">
        <v>7</v>
      </c>
      <c r="O413" s="2">
        <f t="shared" ref="O413" si="4092">N413/$AF413</f>
        <v>0.17499999999999999</v>
      </c>
      <c r="P413" s="23">
        <v>10</v>
      </c>
      <c r="Q413" s="24">
        <f t="shared" ref="Q413" si="4093">P413/$AF413</f>
        <v>0.25</v>
      </c>
      <c r="S413" s="2">
        <f t="shared" ref="S413" si="4094">R413/$AF413</f>
        <v>0</v>
      </c>
      <c r="T413" s="23"/>
      <c r="U413" s="24">
        <f t="shared" ref="U413" si="4095">T413/$AF413</f>
        <v>0</v>
      </c>
      <c r="W413" s="2">
        <f t="shared" ref="W413" si="4096">V413/$AF413</f>
        <v>0</v>
      </c>
      <c r="X413" s="23">
        <v>2</v>
      </c>
      <c r="Y413" s="24">
        <f t="shared" ref="Y413" si="4097">X413/$AF413</f>
        <v>0.05</v>
      </c>
      <c r="AA413" s="2">
        <f t="shared" ref="AA413" si="4098">Z413/$AF413</f>
        <v>0</v>
      </c>
      <c r="AB413" s="23"/>
      <c r="AC413" s="24">
        <f t="shared" ref="AC413" si="4099">AB413/$AF413</f>
        <v>0</v>
      </c>
      <c r="AD413" s="23"/>
      <c r="AE413" s="24">
        <f t="shared" ref="AE413" si="4100">AD413/$AF413</f>
        <v>0</v>
      </c>
      <c r="AF413">
        <f t="shared" si="3208"/>
        <v>40</v>
      </c>
    </row>
    <row r="414" spans="1:32" outlineLevel="2" x14ac:dyDescent="0.3">
      <c r="A414" t="s">
        <v>80</v>
      </c>
      <c r="B414" t="s">
        <v>177</v>
      </c>
      <c r="C414" t="s">
        <v>177</v>
      </c>
      <c r="D414" t="s">
        <v>384</v>
      </c>
      <c r="E414" t="s">
        <v>7</v>
      </c>
      <c r="F414" t="s">
        <v>564</v>
      </c>
      <c r="G414">
        <v>31778</v>
      </c>
      <c r="H414" s="23">
        <v>6</v>
      </c>
      <c r="I414" s="24">
        <f t="shared" si="3850"/>
        <v>0.20689655172413793</v>
      </c>
      <c r="J414">
        <v>2</v>
      </c>
      <c r="K414" s="2">
        <f t="shared" si="3850"/>
        <v>6.8965517241379309E-2</v>
      </c>
      <c r="L414" s="23">
        <v>11</v>
      </c>
      <c r="M414" s="24">
        <f t="shared" ref="M414" si="4101">L414/$AF414</f>
        <v>0.37931034482758619</v>
      </c>
      <c r="N414">
        <v>6</v>
      </c>
      <c r="O414" s="2">
        <f t="shared" ref="O414" si="4102">N414/$AF414</f>
        <v>0.20689655172413793</v>
      </c>
      <c r="P414" s="23">
        <v>3</v>
      </c>
      <c r="Q414" s="24">
        <f t="shared" ref="Q414" si="4103">P414/$AF414</f>
        <v>0.10344827586206896</v>
      </c>
      <c r="S414" s="2">
        <f t="shared" ref="S414" si="4104">R414/$AF414</f>
        <v>0</v>
      </c>
      <c r="T414" s="23"/>
      <c r="U414" s="24">
        <f t="shared" ref="U414" si="4105">T414/$AF414</f>
        <v>0</v>
      </c>
      <c r="W414" s="2">
        <f t="shared" ref="W414" si="4106">V414/$AF414</f>
        <v>0</v>
      </c>
      <c r="X414" s="23">
        <v>1</v>
      </c>
      <c r="Y414" s="24">
        <f t="shared" ref="Y414" si="4107">X414/$AF414</f>
        <v>3.4482758620689655E-2</v>
      </c>
      <c r="AA414" s="2">
        <f t="shared" ref="AA414" si="4108">Z414/$AF414</f>
        <v>0</v>
      </c>
      <c r="AB414" s="23"/>
      <c r="AC414" s="24">
        <f t="shared" ref="AC414" si="4109">AB414/$AF414</f>
        <v>0</v>
      </c>
      <c r="AD414" s="23"/>
      <c r="AE414" s="24">
        <f t="shared" ref="AE414" si="4110">AD414/$AF414</f>
        <v>0</v>
      </c>
      <c r="AF414">
        <f t="shared" si="3208"/>
        <v>29</v>
      </c>
    </row>
    <row r="415" spans="1:32" outlineLevel="2" x14ac:dyDescent="0.3">
      <c r="A415" t="s">
        <v>80</v>
      </c>
      <c r="B415" t="s">
        <v>177</v>
      </c>
      <c r="C415" t="s">
        <v>177</v>
      </c>
      <c r="D415" t="s">
        <v>384</v>
      </c>
      <c r="E415" t="s">
        <v>3</v>
      </c>
      <c r="F415" t="s">
        <v>622</v>
      </c>
      <c r="G415">
        <v>31945</v>
      </c>
      <c r="H415" s="23">
        <v>1</v>
      </c>
      <c r="I415" s="24">
        <f t="shared" si="3850"/>
        <v>7.1428571428571425E-2</v>
      </c>
      <c r="K415" s="2">
        <f t="shared" si="3850"/>
        <v>0</v>
      </c>
      <c r="L415" s="23"/>
      <c r="M415" s="24">
        <f t="shared" ref="M415" si="4111">L415/$AF415</f>
        <v>0</v>
      </c>
      <c r="N415">
        <v>5</v>
      </c>
      <c r="O415" s="2">
        <f t="shared" ref="O415" si="4112">N415/$AF415</f>
        <v>0.35714285714285715</v>
      </c>
      <c r="P415" s="23">
        <v>6</v>
      </c>
      <c r="Q415" s="24">
        <f t="shared" ref="Q415" si="4113">P415/$AF415</f>
        <v>0.42857142857142855</v>
      </c>
      <c r="R415">
        <v>1</v>
      </c>
      <c r="S415" s="2">
        <f t="shared" ref="S415" si="4114">R415/$AF415</f>
        <v>7.1428571428571425E-2</v>
      </c>
      <c r="T415" s="23"/>
      <c r="U415" s="24">
        <f t="shared" ref="U415" si="4115">T415/$AF415</f>
        <v>0</v>
      </c>
      <c r="W415" s="2">
        <f t="shared" ref="W415" si="4116">V415/$AF415</f>
        <v>0</v>
      </c>
      <c r="X415" s="23">
        <v>1</v>
      </c>
      <c r="Y415" s="24">
        <f t="shared" ref="Y415" si="4117">X415/$AF415</f>
        <v>7.1428571428571425E-2</v>
      </c>
      <c r="AA415" s="2">
        <f t="shared" ref="AA415" si="4118">Z415/$AF415</f>
        <v>0</v>
      </c>
      <c r="AB415" s="23"/>
      <c r="AC415" s="24">
        <f t="shared" ref="AC415" si="4119">AB415/$AF415</f>
        <v>0</v>
      </c>
      <c r="AD415" s="23"/>
      <c r="AE415" s="24">
        <f t="shared" ref="AE415" si="4120">AD415/$AF415</f>
        <v>0</v>
      </c>
      <c r="AF415">
        <f t="shared" si="3208"/>
        <v>14</v>
      </c>
    </row>
    <row r="416" spans="1:32" outlineLevel="1" x14ac:dyDescent="0.3">
      <c r="D416" s="1" t="s">
        <v>1198</v>
      </c>
      <c r="H416" s="23">
        <f>SUBTOTAL(9,H413:H415)</f>
        <v>12</v>
      </c>
      <c r="I416" s="24">
        <f t="shared" si="3850"/>
        <v>0.14457831325301204</v>
      </c>
      <c r="J416">
        <f>SUBTOTAL(9,J413:J415)</f>
        <v>5</v>
      </c>
      <c r="K416" s="2">
        <f t="shared" si="3850"/>
        <v>6.0240963855421686E-2</v>
      </c>
      <c r="L416" s="23">
        <f>SUBTOTAL(9,L413:L415)</f>
        <v>24</v>
      </c>
      <c r="M416" s="24">
        <f t="shared" ref="M416" si="4121">L416/$AF416</f>
        <v>0.28915662650602408</v>
      </c>
      <c r="N416">
        <f>SUBTOTAL(9,N413:N415)</f>
        <v>18</v>
      </c>
      <c r="O416" s="2">
        <f t="shared" ref="O416" si="4122">N416/$AF416</f>
        <v>0.21686746987951808</v>
      </c>
      <c r="P416" s="23">
        <f>SUBTOTAL(9,P413:P415)</f>
        <v>19</v>
      </c>
      <c r="Q416" s="24">
        <f t="shared" ref="Q416" si="4123">P416/$AF416</f>
        <v>0.2289156626506024</v>
      </c>
      <c r="R416">
        <f>SUBTOTAL(9,R413:R415)</f>
        <v>1</v>
      </c>
      <c r="S416" s="2">
        <f t="shared" ref="S416" si="4124">R416/$AF416</f>
        <v>1.2048192771084338E-2</v>
      </c>
      <c r="T416" s="23">
        <f>SUBTOTAL(9,T413:T415)</f>
        <v>0</v>
      </c>
      <c r="U416" s="24">
        <f t="shared" ref="U416" si="4125">T416/$AF416</f>
        <v>0</v>
      </c>
      <c r="V416">
        <f>SUBTOTAL(9,V413:V415)</f>
        <v>0</v>
      </c>
      <c r="W416" s="2">
        <f t="shared" ref="W416" si="4126">V416/$AF416</f>
        <v>0</v>
      </c>
      <c r="X416" s="23">
        <f>SUBTOTAL(9,X413:X415)</f>
        <v>4</v>
      </c>
      <c r="Y416" s="24">
        <f t="shared" ref="Y416" si="4127">X416/$AF416</f>
        <v>4.8192771084337352E-2</v>
      </c>
      <c r="Z416">
        <f>SUBTOTAL(9,Z413:Z415)</f>
        <v>0</v>
      </c>
      <c r="AA416" s="2">
        <f t="shared" ref="AA416" si="4128">Z416/$AF416</f>
        <v>0</v>
      </c>
      <c r="AB416" s="23">
        <f>SUBTOTAL(9,AB413:AB415)</f>
        <v>0</v>
      </c>
      <c r="AC416" s="24">
        <f t="shared" ref="AC416" si="4129">AB416/$AF416</f>
        <v>0</v>
      </c>
      <c r="AD416" s="23">
        <f>SUBTOTAL(9,AD413:AD415)</f>
        <v>0</v>
      </c>
      <c r="AE416" s="24">
        <f t="shared" ref="AE416" si="4130">AD416/$AF416</f>
        <v>0</v>
      </c>
      <c r="AF416">
        <f>SUBTOTAL(9,AF413:AF415)</f>
        <v>83</v>
      </c>
    </row>
    <row r="417" spans="1:32" outlineLevel="2" x14ac:dyDescent="0.3">
      <c r="A417" t="s">
        <v>80</v>
      </c>
      <c r="B417" t="s">
        <v>177</v>
      </c>
      <c r="C417" t="s">
        <v>177</v>
      </c>
      <c r="D417" t="s">
        <v>759</v>
      </c>
      <c r="E417" t="s">
        <v>3</v>
      </c>
      <c r="F417" t="s">
        <v>760</v>
      </c>
      <c r="G417">
        <v>32763</v>
      </c>
      <c r="H417" s="23"/>
      <c r="I417" s="24">
        <f t="shared" si="3850"/>
        <v>0</v>
      </c>
      <c r="K417" s="2">
        <f t="shared" si="3850"/>
        <v>0</v>
      </c>
      <c r="L417" s="23">
        <v>1</v>
      </c>
      <c r="M417" s="24">
        <f t="shared" ref="M417" si="4131">L417/$AF417</f>
        <v>5.5555555555555552E-2</v>
      </c>
      <c r="N417">
        <v>14</v>
      </c>
      <c r="O417" s="2">
        <f t="shared" ref="O417" si="4132">N417/$AF417</f>
        <v>0.77777777777777779</v>
      </c>
      <c r="P417" s="23">
        <v>2</v>
      </c>
      <c r="Q417" s="24">
        <f t="shared" ref="Q417" si="4133">P417/$AF417</f>
        <v>0.1111111111111111</v>
      </c>
      <c r="S417" s="2">
        <f t="shared" ref="S417" si="4134">R417/$AF417</f>
        <v>0</v>
      </c>
      <c r="T417" s="23"/>
      <c r="U417" s="24">
        <f t="shared" ref="U417" si="4135">T417/$AF417</f>
        <v>0</v>
      </c>
      <c r="W417" s="2">
        <f t="shared" ref="W417" si="4136">V417/$AF417</f>
        <v>0</v>
      </c>
      <c r="X417" s="23">
        <v>1</v>
      </c>
      <c r="Y417" s="24">
        <f t="shared" ref="Y417" si="4137">X417/$AF417</f>
        <v>5.5555555555555552E-2</v>
      </c>
      <c r="AA417" s="2">
        <f t="shared" ref="AA417" si="4138">Z417/$AF417</f>
        <v>0</v>
      </c>
      <c r="AB417" s="23"/>
      <c r="AC417" s="24">
        <f t="shared" ref="AC417" si="4139">AB417/$AF417</f>
        <v>0</v>
      </c>
      <c r="AD417" s="23"/>
      <c r="AE417" s="24">
        <f t="shared" ref="AE417" si="4140">AD417/$AF417</f>
        <v>0</v>
      </c>
      <c r="AF417">
        <f t="shared" si="3208"/>
        <v>18</v>
      </c>
    </row>
    <row r="418" spans="1:32" outlineLevel="2" x14ac:dyDescent="0.3">
      <c r="A418" t="s">
        <v>80</v>
      </c>
      <c r="B418" t="s">
        <v>177</v>
      </c>
      <c r="C418" t="s">
        <v>177</v>
      </c>
      <c r="D418" t="s">
        <v>759</v>
      </c>
      <c r="E418" t="s">
        <v>7</v>
      </c>
      <c r="F418" t="s">
        <v>760</v>
      </c>
      <c r="G418">
        <v>33314</v>
      </c>
      <c r="H418" s="23">
        <v>5</v>
      </c>
      <c r="I418" s="24">
        <f t="shared" si="3850"/>
        <v>0.15625</v>
      </c>
      <c r="J418">
        <v>1</v>
      </c>
      <c r="K418" s="2">
        <f t="shared" si="3850"/>
        <v>3.125E-2</v>
      </c>
      <c r="L418" s="23">
        <v>6</v>
      </c>
      <c r="M418" s="24">
        <f t="shared" ref="M418" si="4141">L418/$AF418</f>
        <v>0.1875</v>
      </c>
      <c r="N418">
        <v>10</v>
      </c>
      <c r="O418" s="2">
        <f t="shared" ref="O418" si="4142">N418/$AF418</f>
        <v>0.3125</v>
      </c>
      <c r="P418" s="23">
        <v>10</v>
      </c>
      <c r="Q418" s="24">
        <f t="shared" ref="Q418" si="4143">P418/$AF418</f>
        <v>0.3125</v>
      </c>
      <c r="S418" s="2">
        <f t="shared" ref="S418" si="4144">R418/$AF418</f>
        <v>0</v>
      </c>
      <c r="T418" s="23"/>
      <c r="U418" s="24">
        <f t="shared" ref="U418" si="4145">T418/$AF418</f>
        <v>0</v>
      </c>
      <c r="W418" s="2">
        <f t="shared" ref="W418" si="4146">V418/$AF418</f>
        <v>0</v>
      </c>
      <c r="X418" s="23"/>
      <c r="Y418" s="24">
        <f t="shared" ref="Y418" si="4147">X418/$AF418</f>
        <v>0</v>
      </c>
      <c r="AA418" s="2">
        <f t="shared" ref="AA418" si="4148">Z418/$AF418</f>
        <v>0</v>
      </c>
      <c r="AB418" s="23"/>
      <c r="AC418" s="24">
        <f t="shared" ref="AC418" si="4149">AB418/$AF418</f>
        <v>0</v>
      </c>
      <c r="AD418" s="23"/>
      <c r="AE418" s="24">
        <f t="shared" ref="AE418" si="4150">AD418/$AF418</f>
        <v>0</v>
      </c>
      <c r="AF418">
        <f t="shared" si="3208"/>
        <v>32</v>
      </c>
    </row>
    <row r="419" spans="1:32" outlineLevel="1" x14ac:dyDescent="0.3">
      <c r="D419" s="1" t="s">
        <v>1199</v>
      </c>
      <c r="H419" s="23">
        <f>SUBTOTAL(9,H417:H418)</f>
        <v>5</v>
      </c>
      <c r="I419" s="24">
        <f t="shared" si="3850"/>
        <v>0.1</v>
      </c>
      <c r="J419">
        <f>SUBTOTAL(9,J417:J418)</f>
        <v>1</v>
      </c>
      <c r="K419" s="2">
        <f t="shared" si="3850"/>
        <v>0.02</v>
      </c>
      <c r="L419" s="23">
        <f>SUBTOTAL(9,L417:L418)</f>
        <v>7</v>
      </c>
      <c r="M419" s="24">
        <f t="shared" ref="M419" si="4151">L419/$AF419</f>
        <v>0.14000000000000001</v>
      </c>
      <c r="N419">
        <f>SUBTOTAL(9,N417:N418)</f>
        <v>24</v>
      </c>
      <c r="O419" s="2">
        <f t="shared" ref="O419" si="4152">N419/$AF419</f>
        <v>0.48</v>
      </c>
      <c r="P419" s="23">
        <f>SUBTOTAL(9,P417:P418)</f>
        <v>12</v>
      </c>
      <c r="Q419" s="24">
        <f t="shared" ref="Q419" si="4153">P419/$AF419</f>
        <v>0.24</v>
      </c>
      <c r="R419">
        <f>SUBTOTAL(9,R417:R418)</f>
        <v>0</v>
      </c>
      <c r="S419" s="2">
        <f t="shared" ref="S419" si="4154">R419/$AF419</f>
        <v>0</v>
      </c>
      <c r="T419" s="23">
        <f>SUBTOTAL(9,T417:T418)</f>
        <v>0</v>
      </c>
      <c r="U419" s="24">
        <f t="shared" ref="U419" si="4155">T419/$AF419</f>
        <v>0</v>
      </c>
      <c r="V419">
        <f>SUBTOTAL(9,V417:V418)</f>
        <v>0</v>
      </c>
      <c r="W419" s="2">
        <f t="shared" ref="W419" si="4156">V419/$AF419</f>
        <v>0</v>
      </c>
      <c r="X419" s="23">
        <f>SUBTOTAL(9,X417:X418)</f>
        <v>1</v>
      </c>
      <c r="Y419" s="24">
        <f t="shared" ref="Y419" si="4157">X419/$AF419</f>
        <v>0.02</v>
      </c>
      <c r="Z419">
        <f>SUBTOTAL(9,Z417:Z418)</f>
        <v>0</v>
      </c>
      <c r="AA419" s="2">
        <f t="shared" ref="AA419" si="4158">Z419/$AF419</f>
        <v>0</v>
      </c>
      <c r="AB419" s="23">
        <f>SUBTOTAL(9,AB417:AB418)</f>
        <v>0</v>
      </c>
      <c r="AC419" s="24">
        <f t="shared" ref="AC419" si="4159">AB419/$AF419</f>
        <v>0</v>
      </c>
      <c r="AD419" s="23">
        <f>SUBTOTAL(9,AD417:AD418)</f>
        <v>0</v>
      </c>
      <c r="AE419" s="24">
        <f t="shared" ref="AE419" si="4160">AD419/$AF419</f>
        <v>0</v>
      </c>
      <c r="AF419">
        <f>SUBTOTAL(9,AF417:AF418)</f>
        <v>50</v>
      </c>
    </row>
    <row r="420" spans="1:32" outlineLevel="2" x14ac:dyDescent="0.3">
      <c r="A420" t="s">
        <v>80</v>
      </c>
      <c r="B420" t="s">
        <v>177</v>
      </c>
      <c r="C420" t="s">
        <v>177</v>
      </c>
      <c r="D420" t="s">
        <v>688</v>
      </c>
      <c r="E420" t="s">
        <v>7</v>
      </c>
      <c r="F420" t="s">
        <v>689</v>
      </c>
      <c r="G420">
        <v>32444</v>
      </c>
      <c r="H420" s="23"/>
      <c r="I420" s="24">
        <f t="shared" si="3850"/>
        <v>0</v>
      </c>
      <c r="K420" s="2">
        <f t="shared" si="3850"/>
        <v>0</v>
      </c>
      <c r="L420" s="23">
        <v>2</v>
      </c>
      <c r="M420" s="24">
        <f t="shared" ref="M420" si="4161">L420/$AF420</f>
        <v>8.6956521739130432E-2</v>
      </c>
      <c r="N420">
        <v>3</v>
      </c>
      <c r="O420" s="2">
        <f t="shared" ref="O420" si="4162">N420/$AF420</f>
        <v>0.13043478260869565</v>
      </c>
      <c r="P420" s="23">
        <v>18</v>
      </c>
      <c r="Q420" s="24">
        <f t="shared" ref="Q420" si="4163">P420/$AF420</f>
        <v>0.78260869565217395</v>
      </c>
      <c r="S420" s="2">
        <f t="shared" ref="S420" si="4164">R420/$AF420</f>
        <v>0</v>
      </c>
      <c r="T420" s="23"/>
      <c r="U420" s="24">
        <f t="shared" ref="U420" si="4165">T420/$AF420</f>
        <v>0</v>
      </c>
      <c r="W420" s="2">
        <f t="shared" ref="W420" si="4166">V420/$AF420</f>
        <v>0</v>
      </c>
      <c r="X420" s="23"/>
      <c r="Y420" s="24">
        <f t="shared" ref="Y420" si="4167">X420/$AF420</f>
        <v>0</v>
      </c>
      <c r="AA420" s="2">
        <f t="shared" ref="AA420" si="4168">Z420/$AF420</f>
        <v>0</v>
      </c>
      <c r="AB420" s="23"/>
      <c r="AC420" s="24">
        <f t="shared" ref="AC420" si="4169">AB420/$AF420</f>
        <v>0</v>
      </c>
      <c r="AD420" s="23"/>
      <c r="AE420" s="24">
        <f t="shared" ref="AE420" si="4170">AD420/$AF420</f>
        <v>0</v>
      </c>
      <c r="AF420">
        <f t="shared" si="3208"/>
        <v>23</v>
      </c>
    </row>
    <row r="421" spans="1:32" outlineLevel="1" x14ac:dyDescent="0.3">
      <c r="D421" s="1" t="s">
        <v>1200</v>
      </c>
      <c r="H421" s="23">
        <f>SUBTOTAL(9,H420:H420)</f>
        <v>0</v>
      </c>
      <c r="I421" s="24">
        <f t="shared" si="3850"/>
        <v>0</v>
      </c>
      <c r="J421">
        <f>SUBTOTAL(9,J420:J420)</f>
        <v>0</v>
      </c>
      <c r="K421" s="2">
        <f t="shared" si="3850"/>
        <v>0</v>
      </c>
      <c r="L421" s="23">
        <f>SUBTOTAL(9,L420:L420)</f>
        <v>2</v>
      </c>
      <c r="M421" s="24">
        <f t="shared" ref="M421" si="4171">L421/$AF421</f>
        <v>8.6956521739130432E-2</v>
      </c>
      <c r="N421">
        <f>SUBTOTAL(9,N420:N420)</f>
        <v>3</v>
      </c>
      <c r="O421" s="2">
        <f t="shared" ref="O421" si="4172">N421/$AF421</f>
        <v>0.13043478260869565</v>
      </c>
      <c r="P421" s="23">
        <f>SUBTOTAL(9,P420:P420)</f>
        <v>18</v>
      </c>
      <c r="Q421" s="24">
        <f t="shared" ref="Q421" si="4173">P421/$AF421</f>
        <v>0.78260869565217395</v>
      </c>
      <c r="R421">
        <f>SUBTOTAL(9,R420:R420)</f>
        <v>0</v>
      </c>
      <c r="S421" s="2">
        <f t="shared" ref="S421" si="4174">R421/$AF421</f>
        <v>0</v>
      </c>
      <c r="T421" s="23">
        <f>SUBTOTAL(9,T420:T420)</f>
        <v>0</v>
      </c>
      <c r="U421" s="24">
        <f t="shared" ref="U421" si="4175">T421/$AF421</f>
        <v>0</v>
      </c>
      <c r="V421">
        <f>SUBTOTAL(9,V420:V420)</f>
        <v>0</v>
      </c>
      <c r="W421" s="2">
        <f t="shared" ref="W421" si="4176">V421/$AF421</f>
        <v>0</v>
      </c>
      <c r="X421" s="23">
        <f>SUBTOTAL(9,X420:X420)</f>
        <v>0</v>
      </c>
      <c r="Y421" s="24">
        <f t="shared" ref="Y421" si="4177">X421/$AF421</f>
        <v>0</v>
      </c>
      <c r="Z421">
        <f>SUBTOTAL(9,Z420:Z420)</f>
        <v>0</v>
      </c>
      <c r="AA421" s="2">
        <f t="shared" ref="AA421" si="4178">Z421/$AF421</f>
        <v>0</v>
      </c>
      <c r="AB421" s="23">
        <f>SUBTOTAL(9,AB420:AB420)</f>
        <v>0</v>
      </c>
      <c r="AC421" s="24">
        <f t="shared" ref="AC421" si="4179">AB421/$AF421</f>
        <v>0</v>
      </c>
      <c r="AD421" s="23">
        <f>SUBTOTAL(9,AD420:AD420)</f>
        <v>0</v>
      </c>
      <c r="AE421" s="24">
        <f t="shared" ref="AE421" si="4180">AD421/$AF421</f>
        <v>0</v>
      </c>
      <c r="AF421">
        <f>SUBTOTAL(9,AF420:AF420)</f>
        <v>23</v>
      </c>
    </row>
    <row r="422" spans="1:32" outlineLevel="2" x14ac:dyDescent="0.3">
      <c r="A422" t="s">
        <v>80</v>
      </c>
      <c r="B422" t="s">
        <v>177</v>
      </c>
      <c r="C422" t="s">
        <v>177</v>
      </c>
      <c r="D422" t="s">
        <v>893</v>
      </c>
      <c r="E422" t="s">
        <v>3</v>
      </c>
      <c r="F422" t="s">
        <v>894</v>
      </c>
      <c r="G422">
        <v>33308</v>
      </c>
      <c r="H422" s="23">
        <v>2</v>
      </c>
      <c r="I422" s="24">
        <f t="shared" si="3850"/>
        <v>0.08</v>
      </c>
      <c r="K422" s="2">
        <f t="shared" si="3850"/>
        <v>0</v>
      </c>
      <c r="L422" s="23">
        <v>5</v>
      </c>
      <c r="M422" s="24">
        <f t="shared" ref="M422" si="4181">L422/$AF422</f>
        <v>0.2</v>
      </c>
      <c r="N422">
        <v>3</v>
      </c>
      <c r="O422" s="2">
        <f t="shared" ref="O422" si="4182">N422/$AF422</f>
        <v>0.12</v>
      </c>
      <c r="P422" s="23">
        <v>10</v>
      </c>
      <c r="Q422" s="24">
        <f t="shared" ref="Q422" si="4183">P422/$AF422</f>
        <v>0.4</v>
      </c>
      <c r="S422" s="2">
        <f t="shared" ref="S422" si="4184">R422/$AF422</f>
        <v>0</v>
      </c>
      <c r="T422" s="23"/>
      <c r="U422" s="24">
        <f t="shared" ref="U422" si="4185">T422/$AF422</f>
        <v>0</v>
      </c>
      <c r="W422" s="2">
        <f t="shared" ref="W422" si="4186">V422/$AF422</f>
        <v>0</v>
      </c>
      <c r="X422" s="23">
        <v>5</v>
      </c>
      <c r="Y422" s="24">
        <f t="shared" ref="Y422" si="4187">X422/$AF422</f>
        <v>0.2</v>
      </c>
      <c r="AA422" s="2">
        <f t="shared" ref="AA422" si="4188">Z422/$AF422</f>
        <v>0</v>
      </c>
      <c r="AB422" s="23"/>
      <c r="AC422" s="24">
        <f t="shared" ref="AC422" si="4189">AB422/$AF422</f>
        <v>0</v>
      </c>
      <c r="AD422" s="23"/>
      <c r="AE422" s="24">
        <f t="shared" ref="AE422" si="4190">AD422/$AF422</f>
        <v>0</v>
      </c>
      <c r="AF422">
        <f t="shared" si="3208"/>
        <v>25</v>
      </c>
    </row>
    <row r="423" spans="1:32" outlineLevel="1" x14ac:dyDescent="0.3">
      <c r="D423" s="1" t="s">
        <v>1201</v>
      </c>
      <c r="H423" s="23">
        <f>SUBTOTAL(9,H422:H422)</f>
        <v>2</v>
      </c>
      <c r="I423" s="24">
        <f t="shared" si="3850"/>
        <v>0.08</v>
      </c>
      <c r="J423">
        <f>SUBTOTAL(9,J422:J422)</f>
        <v>0</v>
      </c>
      <c r="K423" s="2">
        <f t="shared" si="3850"/>
        <v>0</v>
      </c>
      <c r="L423" s="23">
        <f>SUBTOTAL(9,L422:L422)</f>
        <v>5</v>
      </c>
      <c r="M423" s="24">
        <f t="shared" ref="M423" si="4191">L423/$AF423</f>
        <v>0.2</v>
      </c>
      <c r="N423">
        <f>SUBTOTAL(9,N422:N422)</f>
        <v>3</v>
      </c>
      <c r="O423" s="2">
        <f t="shared" ref="O423" si="4192">N423/$AF423</f>
        <v>0.12</v>
      </c>
      <c r="P423" s="23">
        <f>SUBTOTAL(9,P422:P422)</f>
        <v>10</v>
      </c>
      <c r="Q423" s="24">
        <f t="shared" ref="Q423" si="4193">P423/$AF423</f>
        <v>0.4</v>
      </c>
      <c r="R423">
        <f>SUBTOTAL(9,R422:R422)</f>
        <v>0</v>
      </c>
      <c r="S423" s="2">
        <f t="shared" ref="S423" si="4194">R423/$AF423</f>
        <v>0</v>
      </c>
      <c r="T423" s="23">
        <f>SUBTOTAL(9,T422:T422)</f>
        <v>0</v>
      </c>
      <c r="U423" s="24">
        <f t="shared" ref="U423" si="4195">T423/$AF423</f>
        <v>0</v>
      </c>
      <c r="V423">
        <f>SUBTOTAL(9,V422:V422)</f>
        <v>0</v>
      </c>
      <c r="W423" s="2">
        <f t="shared" ref="W423" si="4196">V423/$AF423</f>
        <v>0</v>
      </c>
      <c r="X423" s="23">
        <f>SUBTOTAL(9,X422:X422)</f>
        <v>5</v>
      </c>
      <c r="Y423" s="24">
        <f t="shared" ref="Y423" si="4197">X423/$AF423</f>
        <v>0.2</v>
      </c>
      <c r="Z423">
        <f>SUBTOTAL(9,Z422:Z422)</f>
        <v>0</v>
      </c>
      <c r="AA423" s="2">
        <f t="shared" ref="AA423" si="4198">Z423/$AF423</f>
        <v>0</v>
      </c>
      <c r="AB423" s="23">
        <f>SUBTOTAL(9,AB422:AB422)</f>
        <v>0</v>
      </c>
      <c r="AC423" s="24">
        <f t="shared" ref="AC423" si="4199">AB423/$AF423</f>
        <v>0</v>
      </c>
      <c r="AD423" s="23">
        <f>SUBTOTAL(9,AD422:AD422)</f>
        <v>0</v>
      </c>
      <c r="AE423" s="24">
        <f t="shared" ref="AE423" si="4200">AD423/$AF423</f>
        <v>0</v>
      </c>
      <c r="AF423">
        <f>SUBTOTAL(9,AF422:AF422)</f>
        <v>25</v>
      </c>
    </row>
    <row r="424" spans="1:32" outlineLevel="2" x14ac:dyDescent="0.3">
      <c r="A424" t="s">
        <v>80</v>
      </c>
      <c r="B424" t="s">
        <v>177</v>
      </c>
      <c r="C424" t="s">
        <v>177</v>
      </c>
      <c r="D424" t="s">
        <v>178</v>
      </c>
      <c r="E424" t="s">
        <v>3</v>
      </c>
      <c r="F424" t="s">
        <v>179</v>
      </c>
      <c r="G424">
        <v>30501</v>
      </c>
      <c r="H424" s="23">
        <v>1</v>
      </c>
      <c r="I424" s="24">
        <f t="shared" si="3850"/>
        <v>4.7619047619047616E-2</v>
      </c>
      <c r="J424">
        <v>4</v>
      </c>
      <c r="K424" s="2">
        <f t="shared" si="3850"/>
        <v>0.19047619047619047</v>
      </c>
      <c r="L424" s="23">
        <v>2</v>
      </c>
      <c r="M424" s="24">
        <f t="shared" ref="M424" si="4201">L424/$AF424</f>
        <v>9.5238095238095233E-2</v>
      </c>
      <c r="N424">
        <v>6</v>
      </c>
      <c r="O424" s="2">
        <f t="shared" ref="O424" si="4202">N424/$AF424</f>
        <v>0.2857142857142857</v>
      </c>
      <c r="P424" s="23">
        <v>7</v>
      </c>
      <c r="Q424" s="24">
        <f t="shared" ref="Q424" si="4203">P424/$AF424</f>
        <v>0.33333333333333331</v>
      </c>
      <c r="S424" s="2">
        <f t="shared" ref="S424" si="4204">R424/$AF424</f>
        <v>0</v>
      </c>
      <c r="T424" s="23"/>
      <c r="U424" s="24">
        <f t="shared" ref="U424" si="4205">T424/$AF424</f>
        <v>0</v>
      </c>
      <c r="W424" s="2">
        <f t="shared" ref="W424" si="4206">V424/$AF424</f>
        <v>0</v>
      </c>
      <c r="X424" s="23">
        <v>1</v>
      </c>
      <c r="Y424" s="24">
        <f t="shared" ref="Y424" si="4207">X424/$AF424</f>
        <v>4.7619047619047616E-2</v>
      </c>
      <c r="AA424" s="2">
        <f t="shared" ref="AA424" si="4208">Z424/$AF424</f>
        <v>0</v>
      </c>
      <c r="AB424" s="23"/>
      <c r="AC424" s="24">
        <f t="shared" ref="AC424" si="4209">AB424/$AF424</f>
        <v>0</v>
      </c>
      <c r="AD424" s="23"/>
      <c r="AE424" s="24">
        <f t="shared" ref="AE424" si="4210">AD424/$AF424</f>
        <v>0</v>
      </c>
      <c r="AF424">
        <f t="shared" ref="AF424:AF525" si="4211">H424+J424+L424+N424+P424+R424+T424+V424+X424+Z424+AB424+AD424</f>
        <v>21</v>
      </c>
    </row>
    <row r="425" spans="1:32" outlineLevel="1" x14ac:dyDescent="0.3">
      <c r="D425" s="1" t="s">
        <v>1202</v>
      </c>
      <c r="H425" s="23">
        <f>SUBTOTAL(9,H424:H424)</f>
        <v>1</v>
      </c>
      <c r="I425" s="24">
        <f t="shared" si="3850"/>
        <v>4.7619047619047616E-2</v>
      </c>
      <c r="J425">
        <f>SUBTOTAL(9,J424:J424)</f>
        <v>4</v>
      </c>
      <c r="K425" s="2">
        <f t="shared" si="3850"/>
        <v>0.19047619047619047</v>
      </c>
      <c r="L425" s="23">
        <f>SUBTOTAL(9,L424:L424)</f>
        <v>2</v>
      </c>
      <c r="M425" s="24">
        <f t="shared" ref="M425" si="4212">L425/$AF425</f>
        <v>9.5238095238095233E-2</v>
      </c>
      <c r="N425">
        <f>SUBTOTAL(9,N424:N424)</f>
        <v>6</v>
      </c>
      <c r="O425" s="2">
        <f t="shared" ref="O425" si="4213">N425/$AF425</f>
        <v>0.2857142857142857</v>
      </c>
      <c r="P425" s="23">
        <f>SUBTOTAL(9,P424:P424)</f>
        <v>7</v>
      </c>
      <c r="Q425" s="24">
        <f t="shared" ref="Q425" si="4214">P425/$AF425</f>
        <v>0.33333333333333331</v>
      </c>
      <c r="R425">
        <f>SUBTOTAL(9,R424:R424)</f>
        <v>0</v>
      </c>
      <c r="S425" s="2">
        <f t="shared" ref="S425" si="4215">R425/$AF425</f>
        <v>0</v>
      </c>
      <c r="T425" s="23">
        <f>SUBTOTAL(9,T424:T424)</f>
        <v>0</v>
      </c>
      <c r="U425" s="24">
        <f t="shared" ref="U425" si="4216">T425/$AF425</f>
        <v>0</v>
      </c>
      <c r="V425">
        <f>SUBTOTAL(9,V424:V424)</f>
        <v>0</v>
      </c>
      <c r="W425" s="2">
        <f t="shared" ref="W425" si="4217">V425/$AF425</f>
        <v>0</v>
      </c>
      <c r="X425" s="23">
        <f>SUBTOTAL(9,X424:X424)</f>
        <v>1</v>
      </c>
      <c r="Y425" s="24">
        <f t="shared" ref="Y425" si="4218">X425/$AF425</f>
        <v>4.7619047619047616E-2</v>
      </c>
      <c r="Z425">
        <f>SUBTOTAL(9,Z424:Z424)</f>
        <v>0</v>
      </c>
      <c r="AA425" s="2">
        <f t="shared" ref="AA425" si="4219">Z425/$AF425</f>
        <v>0</v>
      </c>
      <c r="AB425" s="23">
        <f>SUBTOTAL(9,AB424:AB424)</f>
        <v>0</v>
      </c>
      <c r="AC425" s="24">
        <f t="shared" ref="AC425" si="4220">AB425/$AF425</f>
        <v>0</v>
      </c>
      <c r="AD425" s="23">
        <f>SUBTOTAL(9,AD424:AD424)</f>
        <v>0</v>
      </c>
      <c r="AE425" s="24">
        <f t="shared" ref="AE425" si="4221">AD425/$AF425</f>
        <v>0</v>
      </c>
      <c r="AF425">
        <f>SUBTOTAL(9,AF424:AF424)</f>
        <v>21</v>
      </c>
    </row>
    <row r="426" spans="1:32" outlineLevel="2" x14ac:dyDescent="0.3">
      <c r="A426" t="s">
        <v>80</v>
      </c>
      <c r="B426" t="s">
        <v>177</v>
      </c>
      <c r="C426" t="s">
        <v>177</v>
      </c>
      <c r="D426" t="s">
        <v>690</v>
      </c>
      <c r="E426" t="s">
        <v>3</v>
      </c>
      <c r="F426" t="s">
        <v>691</v>
      </c>
      <c r="G426">
        <v>32445</v>
      </c>
      <c r="H426" s="23">
        <v>3</v>
      </c>
      <c r="I426" s="24">
        <f t="shared" si="3850"/>
        <v>0.1875</v>
      </c>
      <c r="K426" s="2">
        <f t="shared" si="3850"/>
        <v>0</v>
      </c>
      <c r="L426" s="23">
        <v>2</v>
      </c>
      <c r="M426" s="24">
        <f t="shared" ref="M426" si="4222">L426/$AF426</f>
        <v>0.125</v>
      </c>
      <c r="N426">
        <v>7</v>
      </c>
      <c r="O426" s="2">
        <f t="shared" ref="O426" si="4223">N426/$AF426</f>
        <v>0.4375</v>
      </c>
      <c r="P426" s="23">
        <v>4</v>
      </c>
      <c r="Q426" s="24">
        <f t="shared" ref="Q426" si="4224">P426/$AF426</f>
        <v>0.25</v>
      </c>
      <c r="S426" s="2">
        <f t="shared" ref="S426" si="4225">R426/$AF426</f>
        <v>0</v>
      </c>
      <c r="T426" s="23"/>
      <c r="U426" s="24">
        <f t="shared" ref="U426" si="4226">T426/$AF426</f>
        <v>0</v>
      </c>
      <c r="W426" s="2">
        <f t="shared" ref="W426" si="4227">V426/$AF426</f>
        <v>0</v>
      </c>
      <c r="X426" s="23"/>
      <c r="Y426" s="24">
        <f t="shared" ref="Y426" si="4228">X426/$AF426</f>
        <v>0</v>
      </c>
      <c r="AA426" s="2">
        <f t="shared" ref="AA426" si="4229">Z426/$AF426</f>
        <v>0</v>
      </c>
      <c r="AB426" s="23"/>
      <c r="AC426" s="24">
        <f t="shared" ref="AC426" si="4230">AB426/$AF426</f>
        <v>0</v>
      </c>
      <c r="AD426" s="23"/>
      <c r="AE426" s="24">
        <f t="shared" ref="AE426" si="4231">AD426/$AF426</f>
        <v>0</v>
      </c>
      <c r="AF426">
        <f t="shared" si="4211"/>
        <v>16</v>
      </c>
    </row>
    <row r="427" spans="1:32" outlineLevel="1" x14ac:dyDescent="0.3">
      <c r="D427" s="1" t="s">
        <v>1203</v>
      </c>
      <c r="H427" s="23">
        <f>SUBTOTAL(9,H426:H426)</f>
        <v>3</v>
      </c>
      <c r="I427" s="24">
        <f t="shared" si="3850"/>
        <v>0.1875</v>
      </c>
      <c r="J427">
        <f>SUBTOTAL(9,J426:J426)</f>
        <v>0</v>
      </c>
      <c r="K427" s="2">
        <f t="shared" si="3850"/>
        <v>0</v>
      </c>
      <c r="L427" s="23">
        <f>SUBTOTAL(9,L426:L426)</f>
        <v>2</v>
      </c>
      <c r="M427" s="24">
        <f t="shared" ref="M427" si="4232">L427/$AF427</f>
        <v>0.125</v>
      </c>
      <c r="N427">
        <f>SUBTOTAL(9,N426:N426)</f>
        <v>7</v>
      </c>
      <c r="O427" s="2">
        <f t="shared" ref="O427" si="4233">N427/$AF427</f>
        <v>0.4375</v>
      </c>
      <c r="P427" s="23">
        <f>SUBTOTAL(9,P426:P426)</f>
        <v>4</v>
      </c>
      <c r="Q427" s="24">
        <f t="shared" ref="Q427" si="4234">P427/$AF427</f>
        <v>0.25</v>
      </c>
      <c r="R427">
        <f>SUBTOTAL(9,R426:R426)</f>
        <v>0</v>
      </c>
      <c r="S427" s="2">
        <f t="shared" ref="S427" si="4235">R427/$AF427</f>
        <v>0</v>
      </c>
      <c r="T427" s="23">
        <f>SUBTOTAL(9,T426:T426)</f>
        <v>0</v>
      </c>
      <c r="U427" s="24">
        <f t="shared" ref="U427" si="4236">T427/$AF427</f>
        <v>0</v>
      </c>
      <c r="V427">
        <f>SUBTOTAL(9,V426:V426)</f>
        <v>0</v>
      </c>
      <c r="W427" s="2">
        <f t="shared" ref="W427" si="4237">V427/$AF427</f>
        <v>0</v>
      </c>
      <c r="X427" s="23">
        <f>SUBTOTAL(9,X426:X426)</f>
        <v>0</v>
      </c>
      <c r="Y427" s="24">
        <f t="shared" ref="Y427" si="4238">X427/$AF427</f>
        <v>0</v>
      </c>
      <c r="Z427">
        <f>SUBTOTAL(9,Z426:Z426)</f>
        <v>0</v>
      </c>
      <c r="AA427" s="2">
        <f t="shared" ref="AA427" si="4239">Z427/$AF427</f>
        <v>0</v>
      </c>
      <c r="AB427" s="23">
        <f>SUBTOTAL(9,AB426:AB426)</f>
        <v>0</v>
      </c>
      <c r="AC427" s="24">
        <f t="shared" ref="AC427" si="4240">AB427/$AF427</f>
        <v>0</v>
      </c>
      <c r="AD427" s="23">
        <f>SUBTOTAL(9,AD426:AD426)</f>
        <v>0</v>
      </c>
      <c r="AE427" s="24">
        <f t="shared" ref="AE427" si="4241">AD427/$AF427</f>
        <v>0</v>
      </c>
      <c r="AF427">
        <f>SUBTOTAL(9,AF426:AF426)</f>
        <v>16</v>
      </c>
    </row>
    <row r="428" spans="1:32" outlineLevel="2" x14ac:dyDescent="0.3">
      <c r="A428" t="s">
        <v>80</v>
      </c>
      <c r="B428" t="s">
        <v>177</v>
      </c>
      <c r="C428" t="s">
        <v>177</v>
      </c>
      <c r="D428" t="s">
        <v>380</v>
      </c>
      <c r="E428" t="s">
        <v>3</v>
      </c>
      <c r="F428" t="s">
        <v>381</v>
      </c>
      <c r="G428">
        <v>31046</v>
      </c>
      <c r="H428" s="23">
        <v>1</v>
      </c>
      <c r="I428" s="24">
        <f t="shared" si="3850"/>
        <v>5.8823529411764705E-2</v>
      </c>
      <c r="J428">
        <v>2</v>
      </c>
      <c r="K428" s="2">
        <f t="shared" si="3850"/>
        <v>0.11764705882352941</v>
      </c>
      <c r="L428" s="23">
        <v>6</v>
      </c>
      <c r="M428" s="24">
        <f t="shared" ref="M428" si="4242">L428/$AF428</f>
        <v>0.35294117647058826</v>
      </c>
      <c r="N428">
        <v>5</v>
      </c>
      <c r="O428" s="2">
        <f t="shared" ref="O428" si="4243">N428/$AF428</f>
        <v>0.29411764705882354</v>
      </c>
      <c r="P428" s="23">
        <v>3</v>
      </c>
      <c r="Q428" s="24">
        <f t="shared" ref="Q428" si="4244">P428/$AF428</f>
        <v>0.17647058823529413</v>
      </c>
      <c r="S428" s="2">
        <f t="shared" ref="S428" si="4245">R428/$AF428</f>
        <v>0</v>
      </c>
      <c r="T428" s="23"/>
      <c r="U428" s="24">
        <f t="shared" ref="U428" si="4246">T428/$AF428</f>
        <v>0</v>
      </c>
      <c r="W428" s="2">
        <f t="shared" ref="W428" si="4247">V428/$AF428</f>
        <v>0</v>
      </c>
      <c r="X428" s="23"/>
      <c r="Y428" s="24">
        <f t="shared" ref="Y428" si="4248">X428/$AF428</f>
        <v>0</v>
      </c>
      <c r="AA428" s="2">
        <f t="shared" ref="AA428" si="4249">Z428/$AF428</f>
        <v>0</v>
      </c>
      <c r="AB428" s="23"/>
      <c r="AC428" s="24">
        <f t="shared" ref="AC428" si="4250">AB428/$AF428</f>
        <v>0</v>
      </c>
      <c r="AD428" s="23"/>
      <c r="AE428" s="24">
        <f t="shared" ref="AE428" si="4251">AD428/$AF428</f>
        <v>0</v>
      </c>
      <c r="AF428">
        <f t="shared" si="4211"/>
        <v>17</v>
      </c>
    </row>
    <row r="429" spans="1:32" outlineLevel="1" x14ac:dyDescent="0.3">
      <c r="D429" s="1" t="s">
        <v>1204</v>
      </c>
      <c r="H429" s="23">
        <f>SUBTOTAL(9,H428:H428)</f>
        <v>1</v>
      </c>
      <c r="I429" s="24">
        <f t="shared" si="3850"/>
        <v>5.8823529411764705E-2</v>
      </c>
      <c r="J429">
        <f>SUBTOTAL(9,J428:J428)</f>
        <v>2</v>
      </c>
      <c r="K429" s="2">
        <f t="shared" si="3850"/>
        <v>0.11764705882352941</v>
      </c>
      <c r="L429" s="23">
        <f>SUBTOTAL(9,L428:L428)</f>
        <v>6</v>
      </c>
      <c r="M429" s="24">
        <f t="shared" ref="M429" si="4252">L429/$AF429</f>
        <v>0.35294117647058826</v>
      </c>
      <c r="N429">
        <f>SUBTOTAL(9,N428:N428)</f>
        <v>5</v>
      </c>
      <c r="O429" s="2">
        <f t="shared" ref="O429" si="4253">N429/$AF429</f>
        <v>0.29411764705882354</v>
      </c>
      <c r="P429" s="23">
        <f>SUBTOTAL(9,P428:P428)</f>
        <v>3</v>
      </c>
      <c r="Q429" s="24">
        <f t="shared" ref="Q429" si="4254">P429/$AF429</f>
        <v>0.17647058823529413</v>
      </c>
      <c r="R429">
        <f>SUBTOTAL(9,R428:R428)</f>
        <v>0</v>
      </c>
      <c r="S429" s="2">
        <f t="shared" ref="S429" si="4255">R429/$AF429</f>
        <v>0</v>
      </c>
      <c r="T429" s="23">
        <f>SUBTOTAL(9,T428:T428)</f>
        <v>0</v>
      </c>
      <c r="U429" s="24">
        <f t="shared" ref="U429" si="4256">T429/$AF429</f>
        <v>0</v>
      </c>
      <c r="V429">
        <f>SUBTOTAL(9,V428:V428)</f>
        <v>0</v>
      </c>
      <c r="W429" s="2">
        <f t="shared" ref="W429" si="4257">V429/$AF429</f>
        <v>0</v>
      </c>
      <c r="X429" s="23">
        <f>SUBTOTAL(9,X428:X428)</f>
        <v>0</v>
      </c>
      <c r="Y429" s="24">
        <f t="shared" ref="Y429" si="4258">X429/$AF429</f>
        <v>0</v>
      </c>
      <c r="Z429">
        <f>SUBTOTAL(9,Z428:Z428)</f>
        <v>0</v>
      </c>
      <c r="AA429" s="2">
        <f t="shared" ref="AA429" si="4259">Z429/$AF429</f>
        <v>0</v>
      </c>
      <c r="AB429" s="23">
        <f>SUBTOTAL(9,AB428:AB428)</f>
        <v>0</v>
      </c>
      <c r="AC429" s="24">
        <f t="shared" ref="AC429" si="4260">AB429/$AF429</f>
        <v>0</v>
      </c>
      <c r="AD429" s="23">
        <f>SUBTOTAL(9,AD428:AD428)</f>
        <v>0</v>
      </c>
      <c r="AE429" s="24">
        <f t="shared" ref="AE429" si="4261">AD429/$AF429</f>
        <v>0</v>
      </c>
      <c r="AF429">
        <f>SUBTOTAL(9,AF428:AF428)</f>
        <v>17</v>
      </c>
    </row>
    <row r="430" spans="1:32" outlineLevel="2" x14ac:dyDescent="0.3">
      <c r="A430" t="s">
        <v>80</v>
      </c>
      <c r="B430" t="s">
        <v>177</v>
      </c>
      <c r="C430" t="s">
        <v>177</v>
      </c>
      <c r="D430" t="s">
        <v>945</v>
      </c>
      <c r="E430" t="s">
        <v>7</v>
      </c>
      <c r="F430" t="s">
        <v>946</v>
      </c>
      <c r="G430">
        <v>33459</v>
      </c>
      <c r="H430" s="23"/>
      <c r="I430" s="24">
        <f t="shared" si="3850"/>
        <v>0</v>
      </c>
      <c r="K430" s="2">
        <f t="shared" si="3850"/>
        <v>0</v>
      </c>
      <c r="L430" s="23"/>
      <c r="M430" s="24">
        <f t="shared" ref="M430" si="4262">L430/$AF430</f>
        <v>0</v>
      </c>
      <c r="N430">
        <v>5</v>
      </c>
      <c r="O430" s="2">
        <f t="shared" ref="O430" si="4263">N430/$AF430</f>
        <v>0.26315789473684209</v>
      </c>
      <c r="P430" s="23">
        <v>12</v>
      </c>
      <c r="Q430" s="24">
        <f t="shared" ref="Q430" si="4264">P430/$AF430</f>
        <v>0.63157894736842102</v>
      </c>
      <c r="S430" s="2">
        <f t="shared" ref="S430" si="4265">R430/$AF430</f>
        <v>0</v>
      </c>
      <c r="T430" s="23"/>
      <c r="U430" s="24">
        <f t="shared" ref="U430" si="4266">T430/$AF430</f>
        <v>0</v>
      </c>
      <c r="V430">
        <v>1</v>
      </c>
      <c r="W430" s="2">
        <f t="shared" ref="W430" si="4267">V430/$AF430</f>
        <v>5.2631578947368418E-2</v>
      </c>
      <c r="X430" s="23">
        <v>1</v>
      </c>
      <c r="Y430" s="24">
        <f t="shared" ref="Y430" si="4268">X430/$AF430</f>
        <v>5.2631578947368418E-2</v>
      </c>
      <c r="AA430" s="2">
        <f t="shared" ref="AA430" si="4269">Z430/$AF430</f>
        <v>0</v>
      </c>
      <c r="AB430" s="23"/>
      <c r="AC430" s="24">
        <f t="shared" ref="AC430" si="4270">AB430/$AF430</f>
        <v>0</v>
      </c>
      <c r="AD430" s="23"/>
      <c r="AE430" s="24">
        <f t="shared" ref="AE430" si="4271">AD430/$AF430</f>
        <v>0</v>
      </c>
      <c r="AF430">
        <f t="shared" si="4211"/>
        <v>19</v>
      </c>
    </row>
    <row r="431" spans="1:32" outlineLevel="1" x14ac:dyDescent="0.3">
      <c r="D431" s="1" t="s">
        <v>1205</v>
      </c>
      <c r="H431" s="23">
        <f>SUBTOTAL(9,H430:H430)</f>
        <v>0</v>
      </c>
      <c r="I431" s="24">
        <f t="shared" si="3850"/>
        <v>0</v>
      </c>
      <c r="J431">
        <f>SUBTOTAL(9,J430:J430)</f>
        <v>0</v>
      </c>
      <c r="K431" s="2">
        <f t="shared" si="3850"/>
        <v>0</v>
      </c>
      <c r="L431" s="23">
        <f>SUBTOTAL(9,L430:L430)</f>
        <v>0</v>
      </c>
      <c r="M431" s="24">
        <f t="shared" ref="M431" si="4272">L431/$AF431</f>
        <v>0</v>
      </c>
      <c r="N431">
        <f>SUBTOTAL(9,N430:N430)</f>
        <v>5</v>
      </c>
      <c r="O431" s="2">
        <f t="shared" ref="O431" si="4273">N431/$AF431</f>
        <v>0.26315789473684209</v>
      </c>
      <c r="P431" s="23">
        <f>SUBTOTAL(9,P430:P430)</f>
        <v>12</v>
      </c>
      <c r="Q431" s="24">
        <f t="shared" ref="Q431" si="4274">P431/$AF431</f>
        <v>0.63157894736842102</v>
      </c>
      <c r="R431">
        <f>SUBTOTAL(9,R430:R430)</f>
        <v>0</v>
      </c>
      <c r="S431" s="2">
        <f t="shared" ref="S431" si="4275">R431/$AF431</f>
        <v>0</v>
      </c>
      <c r="T431" s="23">
        <f>SUBTOTAL(9,T430:T430)</f>
        <v>0</v>
      </c>
      <c r="U431" s="24">
        <f t="shared" ref="U431" si="4276">T431/$AF431</f>
        <v>0</v>
      </c>
      <c r="V431">
        <f>SUBTOTAL(9,V430:V430)</f>
        <v>1</v>
      </c>
      <c r="W431" s="2">
        <f t="shared" ref="W431" si="4277">V431/$AF431</f>
        <v>5.2631578947368418E-2</v>
      </c>
      <c r="X431" s="23">
        <f>SUBTOTAL(9,X430:X430)</f>
        <v>1</v>
      </c>
      <c r="Y431" s="24">
        <f t="shared" ref="Y431" si="4278">X431/$AF431</f>
        <v>5.2631578947368418E-2</v>
      </c>
      <c r="Z431">
        <f>SUBTOTAL(9,Z430:Z430)</f>
        <v>0</v>
      </c>
      <c r="AA431" s="2">
        <f t="shared" ref="AA431" si="4279">Z431/$AF431</f>
        <v>0</v>
      </c>
      <c r="AB431" s="23">
        <f>SUBTOTAL(9,AB430:AB430)</f>
        <v>0</v>
      </c>
      <c r="AC431" s="24">
        <f t="shared" ref="AC431" si="4280">AB431/$AF431</f>
        <v>0</v>
      </c>
      <c r="AD431" s="23">
        <f>SUBTOTAL(9,AD430:AD430)</f>
        <v>0</v>
      </c>
      <c r="AE431" s="24">
        <f t="shared" ref="AE431" si="4281">AD431/$AF431</f>
        <v>0</v>
      </c>
      <c r="AF431">
        <f>SUBTOTAL(9,AF430:AF430)</f>
        <v>19</v>
      </c>
    </row>
    <row r="432" spans="1:32" outlineLevel="2" x14ac:dyDescent="0.3">
      <c r="A432" t="s">
        <v>80</v>
      </c>
      <c r="B432" t="s">
        <v>177</v>
      </c>
      <c r="C432" t="s">
        <v>177</v>
      </c>
      <c r="D432" t="s">
        <v>382</v>
      </c>
      <c r="E432" t="s">
        <v>3</v>
      </c>
      <c r="F432" t="s">
        <v>383</v>
      </c>
      <c r="G432">
        <v>31047</v>
      </c>
      <c r="H432" s="23">
        <v>3</v>
      </c>
      <c r="I432" s="24">
        <f t="shared" si="3850"/>
        <v>0.10344827586206896</v>
      </c>
      <c r="K432" s="2">
        <f t="shared" si="3850"/>
        <v>0</v>
      </c>
      <c r="L432" s="23">
        <v>6</v>
      </c>
      <c r="M432" s="24">
        <f t="shared" ref="M432" si="4282">L432/$AF432</f>
        <v>0.20689655172413793</v>
      </c>
      <c r="N432">
        <v>6</v>
      </c>
      <c r="O432" s="2">
        <f t="shared" ref="O432" si="4283">N432/$AF432</f>
        <v>0.20689655172413793</v>
      </c>
      <c r="P432" s="23">
        <v>14</v>
      </c>
      <c r="Q432" s="24">
        <f t="shared" ref="Q432" si="4284">P432/$AF432</f>
        <v>0.48275862068965519</v>
      </c>
      <c r="S432" s="2">
        <f t="shared" ref="S432" si="4285">R432/$AF432</f>
        <v>0</v>
      </c>
      <c r="T432" s="23"/>
      <c r="U432" s="24">
        <f t="shared" ref="U432" si="4286">T432/$AF432</f>
        <v>0</v>
      </c>
      <c r="W432" s="2">
        <f t="shared" ref="W432" si="4287">V432/$AF432</f>
        <v>0</v>
      </c>
      <c r="X432" s="23"/>
      <c r="Y432" s="24">
        <f t="shared" ref="Y432" si="4288">X432/$AF432</f>
        <v>0</v>
      </c>
      <c r="AA432" s="2">
        <f t="shared" ref="AA432" si="4289">Z432/$AF432</f>
        <v>0</v>
      </c>
      <c r="AB432" s="23"/>
      <c r="AC432" s="24">
        <f t="shared" ref="AC432" si="4290">AB432/$AF432</f>
        <v>0</v>
      </c>
      <c r="AD432" s="23"/>
      <c r="AE432" s="24">
        <f t="shared" ref="AE432" si="4291">AD432/$AF432</f>
        <v>0</v>
      </c>
      <c r="AF432">
        <f t="shared" si="4211"/>
        <v>29</v>
      </c>
    </row>
    <row r="433" spans="1:32" outlineLevel="2" x14ac:dyDescent="0.3">
      <c r="A433" t="s">
        <v>80</v>
      </c>
      <c r="B433" t="s">
        <v>177</v>
      </c>
      <c r="C433" t="s">
        <v>177</v>
      </c>
      <c r="D433" t="s">
        <v>382</v>
      </c>
      <c r="E433" t="s">
        <v>3</v>
      </c>
      <c r="F433" t="s">
        <v>1023</v>
      </c>
      <c r="G433">
        <v>33696</v>
      </c>
      <c r="H433" s="23">
        <v>1</v>
      </c>
      <c r="I433" s="24">
        <f t="shared" si="3850"/>
        <v>3.7037037037037035E-2</v>
      </c>
      <c r="K433" s="2">
        <f t="shared" si="3850"/>
        <v>0</v>
      </c>
      <c r="L433" s="23">
        <v>2</v>
      </c>
      <c r="M433" s="24">
        <f t="shared" ref="M433" si="4292">L433/$AF433</f>
        <v>7.407407407407407E-2</v>
      </c>
      <c r="N433">
        <v>11</v>
      </c>
      <c r="O433" s="2">
        <f t="shared" ref="O433" si="4293">N433/$AF433</f>
        <v>0.40740740740740738</v>
      </c>
      <c r="P433" s="23">
        <v>13</v>
      </c>
      <c r="Q433" s="24">
        <f t="shared" ref="Q433" si="4294">P433/$AF433</f>
        <v>0.48148148148148145</v>
      </c>
      <c r="S433" s="2">
        <f t="shared" ref="S433" si="4295">R433/$AF433</f>
        <v>0</v>
      </c>
      <c r="T433" s="23"/>
      <c r="U433" s="24">
        <f t="shared" ref="U433" si="4296">T433/$AF433</f>
        <v>0</v>
      </c>
      <c r="W433" s="2">
        <f t="shared" ref="W433" si="4297">V433/$AF433</f>
        <v>0</v>
      </c>
      <c r="X433" s="23"/>
      <c r="Y433" s="24">
        <f t="shared" ref="Y433" si="4298">X433/$AF433</f>
        <v>0</v>
      </c>
      <c r="AA433" s="2">
        <f t="shared" ref="AA433" si="4299">Z433/$AF433</f>
        <v>0</v>
      </c>
      <c r="AB433" s="23"/>
      <c r="AC433" s="24">
        <f t="shared" ref="AC433" si="4300">AB433/$AF433</f>
        <v>0</v>
      </c>
      <c r="AD433" s="23"/>
      <c r="AE433" s="24">
        <f t="shared" ref="AE433" si="4301">AD433/$AF433</f>
        <v>0</v>
      </c>
      <c r="AF433">
        <f t="shared" si="4211"/>
        <v>27</v>
      </c>
    </row>
    <row r="434" spans="1:32" outlineLevel="1" x14ac:dyDescent="0.3">
      <c r="D434" s="1" t="s">
        <v>1206</v>
      </c>
      <c r="H434" s="23">
        <f>SUBTOTAL(9,H432:H433)</f>
        <v>4</v>
      </c>
      <c r="I434" s="24">
        <f t="shared" si="3850"/>
        <v>7.1428571428571425E-2</v>
      </c>
      <c r="J434">
        <f>SUBTOTAL(9,J432:J433)</f>
        <v>0</v>
      </c>
      <c r="K434" s="2">
        <f t="shared" si="3850"/>
        <v>0</v>
      </c>
      <c r="L434" s="23">
        <f>SUBTOTAL(9,L432:L433)</f>
        <v>8</v>
      </c>
      <c r="M434" s="24">
        <f t="shared" ref="M434" si="4302">L434/$AF434</f>
        <v>0.14285714285714285</v>
      </c>
      <c r="N434">
        <f>SUBTOTAL(9,N432:N433)</f>
        <v>17</v>
      </c>
      <c r="O434" s="2">
        <f t="shared" ref="O434" si="4303">N434/$AF434</f>
        <v>0.30357142857142855</v>
      </c>
      <c r="P434" s="23">
        <f>SUBTOTAL(9,P432:P433)</f>
        <v>27</v>
      </c>
      <c r="Q434" s="24">
        <f t="shared" ref="Q434" si="4304">P434/$AF434</f>
        <v>0.48214285714285715</v>
      </c>
      <c r="R434">
        <f>SUBTOTAL(9,R432:R433)</f>
        <v>0</v>
      </c>
      <c r="S434" s="2">
        <f t="shared" ref="S434" si="4305">R434/$AF434</f>
        <v>0</v>
      </c>
      <c r="T434" s="23">
        <f>SUBTOTAL(9,T432:T433)</f>
        <v>0</v>
      </c>
      <c r="U434" s="24">
        <f t="shared" ref="U434" si="4306">T434/$AF434</f>
        <v>0</v>
      </c>
      <c r="V434">
        <f>SUBTOTAL(9,V432:V433)</f>
        <v>0</v>
      </c>
      <c r="W434" s="2">
        <f t="shared" ref="W434" si="4307">V434/$AF434</f>
        <v>0</v>
      </c>
      <c r="X434" s="23">
        <f>SUBTOTAL(9,X432:X433)</f>
        <v>0</v>
      </c>
      <c r="Y434" s="24">
        <f t="shared" ref="Y434" si="4308">X434/$AF434</f>
        <v>0</v>
      </c>
      <c r="Z434">
        <f>SUBTOTAL(9,Z432:Z433)</f>
        <v>0</v>
      </c>
      <c r="AA434" s="2">
        <f t="shared" ref="AA434" si="4309">Z434/$AF434</f>
        <v>0</v>
      </c>
      <c r="AB434" s="23">
        <f>SUBTOTAL(9,AB432:AB433)</f>
        <v>0</v>
      </c>
      <c r="AC434" s="24">
        <f t="shared" ref="AC434" si="4310">AB434/$AF434</f>
        <v>0</v>
      </c>
      <c r="AD434" s="23">
        <f>SUBTOTAL(9,AD432:AD433)</f>
        <v>0</v>
      </c>
      <c r="AE434" s="24">
        <f t="shared" ref="AE434" si="4311">AD434/$AF434</f>
        <v>0</v>
      </c>
      <c r="AF434">
        <f>SUBTOTAL(9,AF432:AF433)</f>
        <v>56</v>
      </c>
    </row>
    <row r="435" spans="1:32" outlineLevel="2" x14ac:dyDescent="0.3">
      <c r="A435" t="s">
        <v>80</v>
      </c>
      <c r="B435" t="s">
        <v>177</v>
      </c>
      <c r="C435" t="s">
        <v>177</v>
      </c>
      <c r="D435" t="s">
        <v>620</v>
      </c>
      <c r="E435" t="s">
        <v>3</v>
      </c>
      <c r="F435" t="s">
        <v>621</v>
      </c>
      <c r="G435">
        <v>31944</v>
      </c>
      <c r="H435" s="23">
        <v>2</v>
      </c>
      <c r="I435" s="24">
        <f t="shared" si="3850"/>
        <v>6.8965517241379309E-2</v>
      </c>
      <c r="J435">
        <v>1</v>
      </c>
      <c r="K435" s="2">
        <f t="shared" si="3850"/>
        <v>3.4482758620689655E-2</v>
      </c>
      <c r="L435" s="23">
        <v>3</v>
      </c>
      <c r="M435" s="24">
        <f t="shared" ref="M435" si="4312">L435/$AF435</f>
        <v>0.10344827586206896</v>
      </c>
      <c r="N435">
        <v>13</v>
      </c>
      <c r="O435" s="2">
        <f t="shared" ref="O435" si="4313">N435/$AF435</f>
        <v>0.44827586206896552</v>
      </c>
      <c r="P435" s="23">
        <v>10</v>
      </c>
      <c r="Q435" s="24">
        <f t="shared" ref="Q435" si="4314">P435/$AF435</f>
        <v>0.34482758620689657</v>
      </c>
      <c r="S435" s="2">
        <f t="shared" ref="S435" si="4315">R435/$AF435</f>
        <v>0</v>
      </c>
      <c r="T435" s="23"/>
      <c r="U435" s="24">
        <f t="shared" ref="U435" si="4316">T435/$AF435</f>
        <v>0</v>
      </c>
      <c r="W435" s="2">
        <f t="shared" ref="W435" si="4317">V435/$AF435</f>
        <v>0</v>
      </c>
      <c r="X435" s="23"/>
      <c r="Y435" s="24">
        <f t="shared" ref="Y435" si="4318">X435/$AF435</f>
        <v>0</v>
      </c>
      <c r="AA435" s="2">
        <f t="shared" ref="AA435" si="4319">Z435/$AF435</f>
        <v>0</v>
      </c>
      <c r="AB435" s="23"/>
      <c r="AC435" s="24">
        <f t="shared" ref="AC435" si="4320">AB435/$AF435</f>
        <v>0</v>
      </c>
      <c r="AD435" s="23"/>
      <c r="AE435" s="24">
        <f t="shared" ref="AE435" si="4321">AD435/$AF435</f>
        <v>0</v>
      </c>
      <c r="AF435">
        <f t="shared" si="4211"/>
        <v>29</v>
      </c>
    </row>
    <row r="436" spans="1:32" outlineLevel="1" x14ac:dyDescent="0.3">
      <c r="D436" s="1" t="s">
        <v>1207</v>
      </c>
      <c r="H436" s="23">
        <f>SUBTOTAL(9,H435:H435)</f>
        <v>2</v>
      </c>
      <c r="I436" s="24">
        <f t="shared" si="3850"/>
        <v>6.8965517241379309E-2</v>
      </c>
      <c r="J436">
        <f>SUBTOTAL(9,J435:J435)</f>
        <v>1</v>
      </c>
      <c r="K436" s="2">
        <f t="shared" si="3850"/>
        <v>3.4482758620689655E-2</v>
      </c>
      <c r="L436" s="23">
        <f>SUBTOTAL(9,L435:L435)</f>
        <v>3</v>
      </c>
      <c r="M436" s="24">
        <f t="shared" ref="M436" si="4322">L436/$AF436</f>
        <v>0.10344827586206896</v>
      </c>
      <c r="N436">
        <f>SUBTOTAL(9,N435:N435)</f>
        <v>13</v>
      </c>
      <c r="O436" s="2">
        <f t="shared" ref="O436" si="4323">N436/$AF436</f>
        <v>0.44827586206896552</v>
      </c>
      <c r="P436" s="23">
        <f>SUBTOTAL(9,P435:P435)</f>
        <v>10</v>
      </c>
      <c r="Q436" s="24">
        <f t="shared" ref="Q436" si="4324">P436/$AF436</f>
        <v>0.34482758620689657</v>
      </c>
      <c r="R436">
        <f>SUBTOTAL(9,R435:R435)</f>
        <v>0</v>
      </c>
      <c r="S436" s="2">
        <f t="shared" ref="S436" si="4325">R436/$AF436</f>
        <v>0</v>
      </c>
      <c r="T436" s="23">
        <f>SUBTOTAL(9,T435:T435)</f>
        <v>0</v>
      </c>
      <c r="U436" s="24">
        <f t="shared" ref="U436" si="4326">T436/$AF436</f>
        <v>0</v>
      </c>
      <c r="V436">
        <f>SUBTOTAL(9,V435:V435)</f>
        <v>0</v>
      </c>
      <c r="W436" s="2">
        <f t="shared" ref="W436" si="4327">V436/$AF436</f>
        <v>0</v>
      </c>
      <c r="X436" s="23">
        <f>SUBTOTAL(9,X435:X435)</f>
        <v>0</v>
      </c>
      <c r="Y436" s="24">
        <f t="shared" ref="Y436" si="4328">X436/$AF436</f>
        <v>0</v>
      </c>
      <c r="Z436">
        <f>SUBTOTAL(9,Z435:Z435)</f>
        <v>0</v>
      </c>
      <c r="AA436" s="2">
        <f t="shared" ref="AA436" si="4329">Z436/$AF436</f>
        <v>0</v>
      </c>
      <c r="AB436" s="23">
        <f>SUBTOTAL(9,AB435:AB435)</f>
        <v>0</v>
      </c>
      <c r="AC436" s="24">
        <f t="shared" ref="AC436" si="4330">AB436/$AF436</f>
        <v>0</v>
      </c>
      <c r="AD436" s="23">
        <f>SUBTOTAL(9,AD435:AD435)</f>
        <v>0</v>
      </c>
      <c r="AE436" s="24">
        <f t="shared" ref="AE436" si="4331">AD436/$AF436</f>
        <v>0</v>
      </c>
      <c r="AF436">
        <f>SUBTOTAL(9,AF435:AF435)</f>
        <v>29</v>
      </c>
    </row>
    <row r="437" spans="1:32" outlineLevel="2" x14ac:dyDescent="0.3">
      <c r="A437" t="s">
        <v>80</v>
      </c>
      <c r="B437" t="s">
        <v>539</v>
      </c>
      <c r="C437" t="s">
        <v>650</v>
      </c>
      <c r="D437" t="s">
        <v>651</v>
      </c>
      <c r="E437" t="s">
        <v>3</v>
      </c>
      <c r="F437" t="s">
        <v>652</v>
      </c>
      <c r="G437">
        <v>32107</v>
      </c>
      <c r="H437" s="23">
        <v>1</v>
      </c>
      <c r="I437" s="24">
        <f t="shared" si="3850"/>
        <v>9.0909090909090912E-2</v>
      </c>
      <c r="K437" s="2">
        <f t="shared" si="3850"/>
        <v>0</v>
      </c>
      <c r="L437" s="23">
        <v>2</v>
      </c>
      <c r="M437" s="24">
        <f t="shared" ref="M437" si="4332">L437/$AF437</f>
        <v>0.18181818181818182</v>
      </c>
      <c r="N437">
        <v>6</v>
      </c>
      <c r="O437" s="2">
        <f t="shared" ref="O437" si="4333">N437/$AF437</f>
        <v>0.54545454545454541</v>
      </c>
      <c r="P437" s="23">
        <v>1</v>
      </c>
      <c r="Q437" s="24">
        <f t="shared" ref="Q437" si="4334">P437/$AF437</f>
        <v>9.0909090909090912E-2</v>
      </c>
      <c r="S437" s="2">
        <f t="shared" ref="S437" si="4335">R437/$AF437</f>
        <v>0</v>
      </c>
      <c r="T437" s="23"/>
      <c r="U437" s="24">
        <f t="shared" ref="U437" si="4336">T437/$AF437</f>
        <v>0</v>
      </c>
      <c r="W437" s="2">
        <f t="shared" ref="W437" si="4337">V437/$AF437</f>
        <v>0</v>
      </c>
      <c r="X437" s="23">
        <v>1</v>
      </c>
      <c r="Y437" s="24">
        <f t="shared" ref="Y437" si="4338">X437/$AF437</f>
        <v>9.0909090909090912E-2</v>
      </c>
      <c r="AA437" s="2">
        <f t="shared" ref="AA437" si="4339">Z437/$AF437</f>
        <v>0</v>
      </c>
      <c r="AB437" s="23"/>
      <c r="AC437" s="24">
        <f t="shared" ref="AC437" si="4340">AB437/$AF437</f>
        <v>0</v>
      </c>
      <c r="AD437" s="23"/>
      <c r="AE437" s="24">
        <f t="shared" ref="AE437" si="4341">AD437/$AF437</f>
        <v>0</v>
      </c>
      <c r="AF437">
        <f t="shared" si="4211"/>
        <v>11</v>
      </c>
    </row>
    <row r="438" spans="1:32" outlineLevel="1" x14ac:dyDescent="0.3">
      <c r="D438" s="1" t="s">
        <v>1208</v>
      </c>
      <c r="H438" s="23">
        <f>SUBTOTAL(9,H437:H437)</f>
        <v>1</v>
      </c>
      <c r="I438" s="24">
        <f t="shared" si="3850"/>
        <v>9.0909090909090912E-2</v>
      </c>
      <c r="J438">
        <f>SUBTOTAL(9,J437:J437)</f>
        <v>0</v>
      </c>
      <c r="K438" s="2">
        <f t="shared" si="3850"/>
        <v>0</v>
      </c>
      <c r="L438" s="23">
        <f>SUBTOTAL(9,L437:L437)</f>
        <v>2</v>
      </c>
      <c r="M438" s="24">
        <f t="shared" ref="M438" si="4342">L438/$AF438</f>
        <v>0.18181818181818182</v>
      </c>
      <c r="N438">
        <f>SUBTOTAL(9,N437:N437)</f>
        <v>6</v>
      </c>
      <c r="O438" s="2">
        <f t="shared" ref="O438" si="4343">N438/$AF438</f>
        <v>0.54545454545454541</v>
      </c>
      <c r="P438" s="23">
        <f>SUBTOTAL(9,P437:P437)</f>
        <v>1</v>
      </c>
      <c r="Q438" s="24">
        <f t="shared" ref="Q438" si="4344">P438/$AF438</f>
        <v>9.0909090909090912E-2</v>
      </c>
      <c r="R438">
        <f>SUBTOTAL(9,R437:R437)</f>
        <v>0</v>
      </c>
      <c r="S438" s="2">
        <f t="shared" ref="S438" si="4345">R438/$AF438</f>
        <v>0</v>
      </c>
      <c r="T438" s="23">
        <f>SUBTOTAL(9,T437:T437)</f>
        <v>0</v>
      </c>
      <c r="U438" s="24">
        <f t="shared" ref="U438" si="4346">T438/$AF438</f>
        <v>0</v>
      </c>
      <c r="V438">
        <f>SUBTOTAL(9,V437:V437)</f>
        <v>0</v>
      </c>
      <c r="W438" s="2">
        <f t="shared" ref="W438" si="4347">V438/$AF438</f>
        <v>0</v>
      </c>
      <c r="X438" s="23">
        <f>SUBTOTAL(9,X437:X437)</f>
        <v>1</v>
      </c>
      <c r="Y438" s="24">
        <f t="shared" ref="Y438" si="4348">X438/$AF438</f>
        <v>9.0909090909090912E-2</v>
      </c>
      <c r="Z438">
        <f>SUBTOTAL(9,Z437:Z437)</f>
        <v>0</v>
      </c>
      <c r="AA438" s="2">
        <f t="shared" ref="AA438" si="4349">Z438/$AF438</f>
        <v>0</v>
      </c>
      <c r="AB438" s="23">
        <f>SUBTOTAL(9,AB437:AB437)</f>
        <v>0</v>
      </c>
      <c r="AC438" s="24">
        <f t="shared" ref="AC438" si="4350">AB438/$AF438</f>
        <v>0</v>
      </c>
      <c r="AD438" s="23">
        <f>SUBTOTAL(9,AD437:AD437)</f>
        <v>0</v>
      </c>
      <c r="AE438" s="24">
        <f t="shared" ref="AE438" si="4351">AD438/$AF438</f>
        <v>0</v>
      </c>
      <c r="AF438">
        <f>SUBTOTAL(9,AF437:AF437)</f>
        <v>11</v>
      </c>
    </row>
    <row r="439" spans="1:32" outlineLevel="2" x14ac:dyDescent="0.3">
      <c r="A439" t="s">
        <v>80</v>
      </c>
      <c r="B439" t="s">
        <v>539</v>
      </c>
      <c r="C439" t="s">
        <v>650</v>
      </c>
      <c r="D439" t="s">
        <v>866</v>
      </c>
      <c r="E439" t="s">
        <v>3</v>
      </c>
      <c r="F439" t="s">
        <v>867</v>
      </c>
      <c r="G439">
        <v>33241</v>
      </c>
      <c r="H439" s="23">
        <v>2</v>
      </c>
      <c r="I439" s="24">
        <f t="shared" si="3850"/>
        <v>4.0816326530612242E-2</v>
      </c>
      <c r="J439">
        <v>5</v>
      </c>
      <c r="K439" s="2">
        <f t="shared" si="3850"/>
        <v>0.10204081632653061</v>
      </c>
      <c r="L439" s="23">
        <v>6</v>
      </c>
      <c r="M439" s="24">
        <f t="shared" ref="M439" si="4352">L439/$AF439</f>
        <v>0.12244897959183673</v>
      </c>
      <c r="N439">
        <v>11</v>
      </c>
      <c r="O439" s="2">
        <f t="shared" ref="O439" si="4353">N439/$AF439</f>
        <v>0.22448979591836735</v>
      </c>
      <c r="P439" s="23">
        <v>25</v>
      </c>
      <c r="Q439" s="24">
        <f t="shared" ref="Q439" si="4354">P439/$AF439</f>
        <v>0.51020408163265307</v>
      </c>
      <c r="S439" s="2">
        <f t="shared" ref="S439" si="4355">R439/$AF439</f>
        <v>0</v>
      </c>
      <c r="T439" s="23"/>
      <c r="U439" s="24">
        <f t="shared" ref="U439" si="4356">T439/$AF439</f>
        <v>0</v>
      </c>
      <c r="W439" s="2">
        <f t="shared" ref="W439" si="4357">V439/$AF439</f>
        <v>0</v>
      </c>
      <c r="X439" s="23"/>
      <c r="Y439" s="24">
        <f t="shared" ref="Y439" si="4358">X439/$AF439</f>
        <v>0</v>
      </c>
      <c r="AA439" s="2">
        <f t="shared" ref="AA439" si="4359">Z439/$AF439</f>
        <v>0</v>
      </c>
      <c r="AB439" s="23"/>
      <c r="AC439" s="24">
        <f t="shared" ref="AC439" si="4360">AB439/$AF439</f>
        <v>0</v>
      </c>
      <c r="AD439" s="23"/>
      <c r="AE439" s="24">
        <f t="shared" ref="AE439" si="4361">AD439/$AF439</f>
        <v>0</v>
      </c>
      <c r="AF439">
        <f t="shared" si="4211"/>
        <v>49</v>
      </c>
    </row>
    <row r="440" spans="1:32" outlineLevel="2" x14ac:dyDescent="0.3">
      <c r="A440" t="s">
        <v>80</v>
      </c>
      <c r="B440" t="s">
        <v>539</v>
      </c>
      <c r="C440" t="s">
        <v>650</v>
      </c>
      <c r="D440" t="s">
        <v>866</v>
      </c>
      <c r="E440" t="s">
        <v>7</v>
      </c>
      <c r="F440" t="s">
        <v>868</v>
      </c>
      <c r="G440">
        <v>33242</v>
      </c>
      <c r="H440" s="23"/>
      <c r="I440" s="24">
        <f t="shared" si="3850"/>
        <v>0</v>
      </c>
      <c r="K440" s="2">
        <f t="shared" si="3850"/>
        <v>0</v>
      </c>
      <c r="L440" s="23">
        <v>1</v>
      </c>
      <c r="M440" s="24">
        <f t="shared" ref="M440" si="4362">L440/$AF440</f>
        <v>0.1</v>
      </c>
      <c r="N440">
        <v>4</v>
      </c>
      <c r="O440" s="2">
        <f t="shared" ref="O440" si="4363">N440/$AF440</f>
        <v>0.4</v>
      </c>
      <c r="P440" s="23">
        <v>5</v>
      </c>
      <c r="Q440" s="24">
        <f t="shared" ref="Q440" si="4364">P440/$AF440</f>
        <v>0.5</v>
      </c>
      <c r="S440" s="2">
        <f t="shared" ref="S440" si="4365">R440/$AF440</f>
        <v>0</v>
      </c>
      <c r="T440" s="23"/>
      <c r="U440" s="24">
        <f t="shared" ref="U440" si="4366">T440/$AF440</f>
        <v>0</v>
      </c>
      <c r="W440" s="2">
        <f t="shared" ref="W440" si="4367">V440/$AF440</f>
        <v>0</v>
      </c>
      <c r="X440" s="23"/>
      <c r="Y440" s="24">
        <f t="shared" ref="Y440" si="4368">X440/$AF440</f>
        <v>0</v>
      </c>
      <c r="AA440" s="2">
        <f t="shared" ref="AA440" si="4369">Z440/$AF440</f>
        <v>0</v>
      </c>
      <c r="AB440" s="23"/>
      <c r="AC440" s="24">
        <f t="shared" ref="AC440" si="4370">AB440/$AF440</f>
        <v>0</v>
      </c>
      <c r="AD440" s="23"/>
      <c r="AE440" s="24">
        <f t="shared" ref="AE440" si="4371">AD440/$AF440</f>
        <v>0</v>
      </c>
      <c r="AF440">
        <f t="shared" si="4211"/>
        <v>10</v>
      </c>
    </row>
    <row r="441" spans="1:32" outlineLevel="1" x14ac:dyDescent="0.3">
      <c r="D441" s="1" t="s">
        <v>1209</v>
      </c>
      <c r="H441" s="23">
        <f>SUBTOTAL(9,H439:H440)</f>
        <v>2</v>
      </c>
      <c r="I441" s="24">
        <f t="shared" si="3850"/>
        <v>3.3898305084745763E-2</v>
      </c>
      <c r="J441">
        <f>SUBTOTAL(9,J439:J440)</f>
        <v>5</v>
      </c>
      <c r="K441" s="2">
        <f t="shared" si="3850"/>
        <v>8.4745762711864403E-2</v>
      </c>
      <c r="L441" s="23">
        <f>SUBTOTAL(9,L439:L440)</f>
        <v>7</v>
      </c>
      <c r="M441" s="24">
        <f t="shared" ref="M441" si="4372">L441/$AF441</f>
        <v>0.11864406779661017</v>
      </c>
      <c r="N441">
        <f>SUBTOTAL(9,N439:N440)</f>
        <v>15</v>
      </c>
      <c r="O441" s="2">
        <f t="shared" ref="O441" si="4373">N441/$AF441</f>
        <v>0.25423728813559321</v>
      </c>
      <c r="P441" s="23">
        <f>SUBTOTAL(9,P439:P440)</f>
        <v>30</v>
      </c>
      <c r="Q441" s="24">
        <f t="shared" ref="Q441" si="4374">P441/$AF441</f>
        <v>0.50847457627118642</v>
      </c>
      <c r="R441">
        <f>SUBTOTAL(9,R439:R440)</f>
        <v>0</v>
      </c>
      <c r="S441" s="2">
        <f t="shared" ref="S441" si="4375">R441/$AF441</f>
        <v>0</v>
      </c>
      <c r="T441" s="23">
        <f>SUBTOTAL(9,T439:T440)</f>
        <v>0</v>
      </c>
      <c r="U441" s="24">
        <f t="shared" ref="U441" si="4376">T441/$AF441</f>
        <v>0</v>
      </c>
      <c r="V441">
        <f>SUBTOTAL(9,V439:V440)</f>
        <v>0</v>
      </c>
      <c r="W441" s="2">
        <f t="shared" ref="W441" si="4377">V441/$AF441</f>
        <v>0</v>
      </c>
      <c r="X441" s="23">
        <f>SUBTOTAL(9,X439:X440)</f>
        <v>0</v>
      </c>
      <c r="Y441" s="24">
        <f t="shared" ref="Y441" si="4378">X441/$AF441</f>
        <v>0</v>
      </c>
      <c r="Z441">
        <f>SUBTOTAL(9,Z439:Z440)</f>
        <v>0</v>
      </c>
      <c r="AA441" s="2">
        <f t="shared" ref="AA441" si="4379">Z441/$AF441</f>
        <v>0</v>
      </c>
      <c r="AB441" s="23">
        <f>SUBTOTAL(9,AB439:AB440)</f>
        <v>0</v>
      </c>
      <c r="AC441" s="24">
        <f t="shared" ref="AC441" si="4380">AB441/$AF441</f>
        <v>0</v>
      </c>
      <c r="AD441" s="23">
        <f>SUBTOTAL(9,AD439:AD440)</f>
        <v>0</v>
      </c>
      <c r="AE441" s="24">
        <f t="shared" ref="AE441" si="4381">AD441/$AF441</f>
        <v>0</v>
      </c>
      <c r="AF441">
        <f>SUBTOTAL(9,AF439:AF440)</f>
        <v>59</v>
      </c>
    </row>
    <row r="442" spans="1:32" outlineLevel="2" x14ac:dyDescent="0.3">
      <c r="A442" t="s">
        <v>80</v>
      </c>
      <c r="B442" t="s">
        <v>539</v>
      </c>
      <c r="C442" t="s">
        <v>650</v>
      </c>
      <c r="D442" t="s">
        <v>781</v>
      </c>
      <c r="E442" t="s">
        <v>3</v>
      </c>
      <c r="F442" t="s">
        <v>652</v>
      </c>
      <c r="G442">
        <v>32821</v>
      </c>
      <c r="H442" s="23"/>
      <c r="I442" s="24">
        <f t="shared" si="3850"/>
        <v>0</v>
      </c>
      <c r="J442">
        <v>1</v>
      </c>
      <c r="K442" s="2">
        <f t="shared" si="3850"/>
        <v>3.8461538461538464E-2</v>
      </c>
      <c r="L442" s="23">
        <v>6</v>
      </c>
      <c r="M442" s="24">
        <f t="shared" ref="M442" si="4382">L442/$AF442</f>
        <v>0.23076923076923078</v>
      </c>
      <c r="N442">
        <v>11</v>
      </c>
      <c r="O442" s="2">
        <f t="shared" ref="O442" si="4383">N442/$AF442</f>
        <v>0.42307692307692307</v>
      </c>
      <c r="P442" s="23">
        <v>7</v>
      </c>
      <c r="Q442" s="24">
        <f t="shared" ref="Q442" si="4384">P442/$AF442</f>
        <v>0.26923076923076922</v>
      </c>
      <c r="S442" s="2">
        <f t="shared" ref="S442" si="4385">R442/$AF442</f>
        <v>0</v>
      </c>
      <c r="T442" s="23"/>
      <c r="U442" s="24">
        <f t="shared" ref="U442" si="4386">T442/$AF442</f>
        <v>0</v>
      </c>
      <c r="W442" s="2">
        <f t="shared" ref="W442" si="4387">V442/$AF442</f>
        <v>0</v>
      </c>
      <c r="X442" s="23">
        <v>1</v>
      </c>
      <c r="Y442" s="24">
        <f t="shared" ref="Y442" si="4388">X442/$AF442</f>
        <v>3.8461538461538464E-2</v>
      </c>
      <c r="AA442" s="2">
        <f t="shared" ref="AA442" si="4389">Z442/$AF442</f>
        <v>0</v>
      </c>
      <c r="AB442" s="23"/>
      <c r="AC442" s="24">
        <f t="shared" ref="AC442" si="4390">AB442/$AF442</f>
        <v>0</v>
      </c>
      <c r="AD442" s="23"/>
      <c r="AE442" s="24">
        <f t="shared" ref="AE442" si="4391">AD442/$AF442</f>
        <v>0</v>
      </c>
      <c r="AF442">
        <f t="shared" si="4211"/>
        <v>26</v>
      </c>
    </row>
    <row r="443" spans="1:32" outlineLevel="1" x14ac:dyDescent="0.3">
      <c r="D443" s="1" t="s">
        <v>1210</v>
      </c>
      <c r="H443" s="23">
        <f>SUBTOTAL(9,H442:H442)</f>
        <v>0</v>
      </c>
      <c r="I443" s="24">
        <f t="shared" si="3850"/>
        <v>0</v>
      </c>
      <c r="J443">
        <f>SUBTOTAL(9,J442:J442)</f>
        <v>1</v>
      </c>
      <c r="K443" s="2">
        <f t="shared" si="3850"/>
        <v>3.8461538461538464E-2</v>
      </c>
      <c r="L443" s="23">
        <f>SUBTOTAL(9,L442:L442)</f>
        <v>6</v>
      </c>
      <c r="M443" s="24">
        <f t="shared" ref="M443" si="4392">L443/$AF443</f>
        <v>0.23076923076923078</v>
      </c>
      <c r="N443">
        <f>SUBTOTAL(9,N442:N442)</f>
        <v>11</v>
      </c>
      <c r="O443" s="2">
        <f t="shared" ref="O443" si="4393">N443/$AF443</f>
        <v>0.42307692307692307</v>
      </c>
      <c r="P443" s="23">
        <f>SUBTOTAL(9,P442:P442)</f>
        <v>7</v>
      </c>
      <c r="Q443" s="24">
        <f t="shared" ref="Q443" si="4394">P443/$AF443</f>
        <v>0.26923076923076922</v>
      </c>
      <c r="R443">
        <f>SUBTOTAL(9,R442:R442)</f>
        <v>0</v>
      </c>
      <c r="S443" s="2">
        <f t="shared" ref="S443" si="4395">R443/$AF443</f>
        <v>0</v>
      </c>
      <c r="T443" s="23">
        <f>SUBTOTAL(9,T442:T442)</f>
        <v>0</v>
      </c>
      <c r="U443" s="24">
        <f t="shared" ref="U443" si="4396">T443/$AF443</f>
        <v>0</v>
      </c>
      <c r="V443">
        <f>SUBTOTAL(9,V442:V442)</f>
        <v>0</v>
      </c>
      <c r="W443" s="2">
        <f t="shared" ref="W443" si="4397">V443/$AF443</f>
        <v>0</v>
      </c>
      <c r="X443" s="23">
        <f>SUBTOTAL(9,X442:X442)</f>
        <v>1</v>
      </c>
      <c r="Y443" s="24">
        <f t="shared" ref="Y443" si="4398">X443/$AF443</f>
        <v>3.8461538461538464E-2</v>
      </c>
      <c r="Z443">
        <f>SUBTOTAL(9,Z442:Z442)</f>
        <v>0</v>
      </c>
      <c r="AA443" s="2">
        <f t="shared" ref="AA443" si="4399">Z443/$AF443</f>
        <v>0</v>
      </c>
      <c r="AB443" s="23">
        <f>SUBTOTAL(9,AB442:AB442)</f>
        <v>0</v>
      </c>
      <c r="AC443" s="24">
        <f t="shared" ref="AC443" si="4400">AB443/$AF443</f>
        <v>0</v>
      </c>
      <c r="AD443" s="23">
        <f>SUBTOTAL(9,AD442:AD442)</f>
        <v>0</v>
      </c>
      <c r="AE443" s="24">
        <f t="shared" ref="AE443" si="4401">AD443/$AF443</f>
        <v>0</v>
      </c>
      <c r="AF443">
        <f>SUBTOTAL(9,AF442:AF442)</f>
        <v>26</v>
      </c>
    </row>
    <row r="444" spans="1:32" outlineLevel="2" x14ac:dyDescent="0.3">
      <c r="A444" t="s">
        <v>80</v>
      </c>
      <c r="B444" t="s">
        <v>539</v>
      </c>
      <c r="C444" t="s">
        <v>598</v>
      </c>
      <c r="D444" t="s">
        <v>952</v>
      </c>
      <c r="E444" t="s">
        <v>3</v>
      </c>
      <c r="F444" t="s">
        <v>953</v>
      </c>
      <c r="G444">
        <v>33486</v>
      </c>
      <c r="H444" s="23"/>
      <c r="I444" s="24">
        <f t="shared" si="3850"/>
        <v>0</v>
      </c>
      <c r="K444" s="2">
        <f t="shared" si="3850"/>
        <v>0</v>
      </c>
      <c r="L444" s="23">
        <v>2</v>
      </c>
      <c r="M444" s="24">
        <f t="shared" ref="M444" si="4402">L444/$AF444</f>
        <v>0.15384615384615385</v>
      </c>
      <c r="N444">
        <v>3</v>
      </c>
      <c r="O444" s="2">
        <f t="shared" ref="O444" si="4403">N444/$AF444</f>
        <v>0.23076923076923078</v>
      </c>
      <c r="P444" s="23">
        <v>8</v>
      </c>
      <c r="Q444" s="24">
        <f t="shared" ref="Q444" si="4404">P444/$AF444</f>
        <v>0.61538461538461542</v>
      </c>
      <c r="S444" s="2">
        <f t="shared" ref="S444" si="4405">R444/$AF444</f>
        <v>0</v>
      </c>
      <c r="T444" s="23"/>
      <c r="U444" s="24">
        <f t="shared" ref="U444" si="4406">T444/$AF444</f>
        <v>0</v>
      </c>
      <c r="W444" s="2">
        <f t="shared" ref="W444" si="4407">V444/$AF444</f>
        <v>0</v>
      </c>
      <c r="X444" s="23"/>
      <c r="Y444" s="24">
        <f t="shared" ref="Y444" si="4408">X444/$AF444</f>
        <v>0</v>
      </c>
      <c r="AA444" s="2">
        <f t="shared" ref="AA444" si="4409">Z444/$AF444</f>
        <v>0</v>
      </c>
      <c r="AB444" s="23"/>
      <c r="AC444" s="24">
        <f t="shared" ref="AC444" si="4410">AB444/$AF444</f>
        <v>0</v>
      </c>
      <c r="AD444" s="23"/>
      <c r="AE444" s="24">
        <f t="shared" ref="AE444" si="4411">AD444/$AF444</f>
        <v>0</v>
      </c>
      <c r="AF444">
        <f t="shared" si="4211"/>
        <v>13</v>
      </c>
    </row>
    <row r="445" spans="1:32" outlineLevel="1" x14ac:dyDescent="0.3">
      <c r="D445" s="1" t="s">
        <v>1211</v>
      </c>
      <c r="H445" s="23">
        <f>SUBTOTAL(9,H444:H444)</f>
        <v>0</v>
      </c>
      <c r="I445" s="24">
        <f t="shared" si="3850"/>
        <v>0</v>
      </c>
      <c r="J445">
        <f>SUBTOTAL(9,J444:J444)</f>
        <v>0</v>
      </c>
      <c r="K445" s="2">
        <f t="shared" si="3850"/>
        <v>0</v>
      </c>
      <c r="L445" s="23">
        <f>SUBTOTAL(9,L444:L444)</f>
        <v>2</v>
      </c>
      <c r="M445" s="24">
        <f t="shared" ref="M445" si="4412">L445/$AF445</f>
        <v>0.15384615384615385</v>
      </c>
      <c r="N445">
        <f>SUBTOTAL(9,N444:N444)</f>
        <v>3</v>
      </c>
      <c r="O445" s="2">
        <f t="shared" ref="O445" si="4413">N445/$AF445</f>
        <v>0.23076923076923078</v>
      </c>
      <c r="P445" s="23">
        <f>SUBTOTAL(9,P444:P444)</f>
        <v>8</v>
      </c>
      <c r="Q445" s="24">
        <f t="shared" ref="Q445" si="4414">P445/$AF445</f>
        <v>0.61538461538461542</v>
      </c>
      <c r="R445">
        <f>SUBTOTAL(9,R444:R444)</f>
        <v>0</v>
      </c>
      <c r="S445" s="2">
        <f t="shared" ref="S445" si="4415">R445/$AF445</f>
        <v>0</v>
      </c>
      <c r="T445" s="23">
        <f>SUBTOTAL(9,T444:T444)</f>
        <v>0</v>
      </c>
      <c r="U445" s="24">
        <f t="shared" ref="U445" si="4416">T445/$AF445</f>
        <v>0</v>
      </c>
      <c r="V445">
        <f>SUBTOTAL(9,V444:V444)</f>
        <v>0</v>
      </c>
      <c r="W445" s="2">
        <f t="shared" ref="W445" si="4417">V445/$AF445</f>
        <v>0</v>
      </c>
      <c r="X445" s="23">
        <f>SUBTOTAL(9,X444:X444)</f>
        <v>0</v>
      </c>
      <c r="Y445" s="24">
        <f t="shared" ref="Y445" si="4418">X445/$AF445</f>
        <v>0</v>
      </c>
      <c r="Z445">
        <f>SUBTOTAL(9,Z444:Z444)</f>
        <v>0</v>
      </c>
      <c r="AA445" s="2">
        <f t="shared" ref="AA445" si="4419">Z445/$AF445</f>
        <v>0</v>
      </c>
      <c r="AB445" s="23">
        <f>SUBTOTAL(9,AB444:AB444)</f>
        <v>0</v>
      </c>
      <c r="AC445" s="24">
        <f t="shared" ref="AC445" si="4420">AB445/$AF445</f>
        <v>0</v>
      </c>
      <c r="AD445" s="23">
        <f>SUBTOTAL(9,AD444:AD444)</f>
        <v>0</v>
      </c>
      <c r="AE445" s="24">
        <f t="shared" ref="AE445" si="4421">AD445/$AF445</f>
        <v>0</v>
      </c>
      <c r="AF445">
        <f>SUBTOTAL(9,AF444:AF444)</f>
        <v>13</v>
      </c>
    </row>
    <row r="446" spans="1:32" outlineLevel="2" x14ac:dyDescent="0.3">
      <c r="A446" t="s">
        <v>80</v>
      </c>
      <c r="B446" t="s">
        <v>539</v>
      </c>
      <c r="C446" t="s">
        <v>598</v>
      </c>
      <c r="D446" t="s">
        <v>882</v>
      </c>
      <c r="E446" t="s">
        <v>3</v>
      </c>
      <c r="F446" t="s">
        <v>883</v>
      </c>
      <c r="G446">
        <v>33280</v>
      </c>
      <c r="H446" s="23"/>
      <c r="I446" s="24">
        <f t="shared" si="3850"/>
        <v>0</v>
      </c>
      <c r="J446">
        <v>3</v>
      </c>
      <c r="K446" s="2">
        <f t="shared" si="3850"/>
        <v>0.27272727272727271</v>
      </c>
      <c r="L446" s="23">
        <v>3</v>
      </c>
      <c r="M446" s="24">
        <f t="shared" ref="M446" si="4422">L446/$AF446</f>
        <v>0.27272727272727271</v>
      </c>
      <c r="N446">
        <v>4</v>
      </c>
      <c r="O446" s="2">
        <f t="shared" ref="O446" si="4423">N446/$AF446</f>
        <v>0.36363636363636365</v>
      </c>
      <c r="P446" s="23">
        <v>1</v>
      </c>
      <c r="Q446" s="24">
        <f t="shared" ref="Q446" si="4424">P446/$AF446</f>
        <v>9.0909090909090912E-2</v>
      </c>
      <c r="S446" s="2">
        <f t="shared" ref="S446" si="4425">R446/$AF446</f>
        <v>0</v>
      </c>
      <c r="T446" s="23"/>
      <c r="U446" s="24">
        <f t="shared" ref="U446" si="4426">T446/$AF446</f>
        <v>0</v>
      </c>
      <c r="W446" s="2">
        <f t="shared" ref="W446" si="4427">V446/$AF446</f>
        <v>0</v>
      </c>
      <c r="X446" s="23"/>
      <c r="Y446" s="24">
        <f t="shared" ref="Y446" si="4428">X446/$AF446</f>
        <v>0</v>
      </c>
      <c r="AA446" s="2">
        <f t="shared" ref="AA446" si="4429">Z446/$AF446</f>
        <v>0</v>
      </c>
      <c r="AB446" s="23"/>
      <c r="AC446" s="24">
        <f t="shared" ref="AC446" si="4430">AB446/$AF446</f>
        <v>0</v>
      </c>
      <c r="AD446" s="23"/>
      <c r="AE446" s="24">
        <f t="shared" ref="AE446" si="4431">AD446/$AF446</f>
        <v>0</v>
      </c>
      <c r="AF446">
        <f t="shared" si="4211"/>
        <v>11</v>
      </c>
    </row>
    <row r="447" spans="1:32" outlineLevel="1" x14ac:dyDescent="0.3">
      <c r="D447" s="1" t="s">
        <v>1212</v>
      </c>
      <c r="H447" s="23">
        <f>SUBTOTAL(9,H446:H446)</f>
        <v>0</v>
      </c>
      <c r="I447" s="24">
        <f t="shared" si="3850"/>
        <v>0</v>
      </c>
      <c r="J447">
        <f>SUBTOTAL(9,J446:J446)</f>
        <v>3</v>
      </c>
      <c r="K447" s="2">
        <f t="shared" si="3850"/>
        <v>0.27272727272727271</v>
      </c>
      <c r="L447" s="23">
        <f>SUBTOTAL(9,L446:L446)</f>
        <v>3</v>
      </c>
      <c r="M447" s="24">
        <f t="shared" ref="M447" si="4432">L447/$AF447</f>
        <v>0.27272727272727271</v>
      </c>
      <c r="N447">
        <f>SUBTOTAL(9,N446:N446)</f>
        <v>4</v>
      </c>
      <c r="O447" s="2">
        <f t="shared" ref="O447" si="4433">N447/$AF447</f>
        <v>0.36363636363636365</v>
      </c>
      <c r="P447" s="23">
        <f>SUBTOTAL(9,P446:P446)</f>
        <v>1</v>
      </c>
      <c r="Q447" s="24">
        <f t="shared" ref="Q447" si="4434">P447/$AF447</f>
        <v>9.0909090909090912E-2</v>
      </c>
      <c r="R447">
        <f>SUBTOTAL(9,R446:R446)</f>
        <v>0</v>
      </c>
      <c r="S447" s="2">
        <f t="shared" ref="S447" si="4435">R447/$AF447</f>
        <v>0</v>
      </c>
      <c r="T447" s="23">
        <f>SUBTOTAL(9,T446:T446)</f>
        <v>0</v>
      </c>
      <c r="U447" s="24">
        <f t="shared" ref="U447" si="4436">T447/$AF447</f>
        <v>0</v>
      </c>
      <c r="V447">
        <f>SUBTOTAL(9,V446:V446)</f>
        <v>0</v>
      </c>
      <c r="W447" s="2">
        <f t="shared" ref="W447" si="4437">V447/$AF447</f>
        <v>0</v>
      </c>
      <c r="X447" s="23">
        <f>SUBTOTAL(9,X446:X446)</f>
        <v>0</v>
      </c>
      <c r="Y447" s="24">
        <f t="shared" ref="Y447" si="4438">X447/$AF447</f>
        <v>0</v>
      </c>
      <c r="Z447">
        <f>SUBTOTAL(9,Z446:Z446)</f>
        <v>0</v>
      </c>
      <c r="AA447" s="2">
        <f t="shared" ref="AA447" si="4439">Z447/$AF447</f>
        <v>0</v>
      </c>
      <c r="AB447" s="23">
        <f>SUBTOTAL(9,AB446:AB446)</f>
        <v>0</v>
      </c>
      <c r="AC447" s="24">
        <f t="shared" ref="AC447" si="4440">AB447/$AF447</f>
        <v>0</v>
      </c>
      <c r="AD447" s="23">
        <f>SUBTOTAL(9,AD446:AD446)</f>
        <v>0</v>
      </c>
      <c r="AE447" s="24">
        <f t="shared" ref="AE447" si="4441">AD447/$AF447</f>
        <v>0</v>
      </c>
      <c r="AF447">
        <f>SUBTOTAL(9,AF446:AF446)</f>
        <v>11</v>
      </c>
    </row>
    <row r="448" spans="1:32" outlineLevel="2" x14ac:dyDescent="0.3">
      <c r="A448" t="s">
        <v>80</v>
      </c>
      <c r="B448" t="s">
        <v>539</v>
      </c>
      <c r="C448" t="s">
        <v>598</v>
      </c>
      <c r="D448" t="s">
        <v>697</v>
      </c>
      <c r="E448" t="s">
        <v>3</v>
      </c>
      <c r="F448" t="s">
        <v>698</v>
      </c>
      <c r="G448">
        <v>32489</v>
      </c>
      <c r="H448" s="23">
        <v>1</v>
      </c>
      <c r="I448" s="24">
        <f t="shared" si="3850"/>
        <v>7.6923076923076927E-2</v>
      </c>
      <c r="J448">
        <v>1</v>
      </c>
      <c r="K448" s="2">
        <f t="shared" si="3850"/>
        <v>7.6923076923076927E-2</v>
      </c>
      <c r="L448" s="23">
        <v>1</v>
      </c>
      <c r="M448" s="24">
        <f t="shared" ref="M448" si="4442">L448/$AF448</f>
        <v>7.6923076923076927E-2</v>
      </c>
      <c r="N448">
        <v>5</v>
      </c>
      <c r="O448" s="2">
        <f t="shared" ref="O448" si="4443">N448/$AF448</f>
        <v>0.38461538461538464</v>
      </c>
      <c r="P448" s="23">
        <v>5</v>
      </c>
      <c r="Q448" s="24">
        <f t="shared" ref="Q448" si="4444">P448/$AF448</f>
        <v>0.38461538461538464</v>
      </c>
      <c r="S448" s="2">
        <f t="shared" ref="S448" si="4445">R448/$AF448</f>
        <v>0</v>
      </c>
      <c r="T448" s="23"/>
      <c r="U448" s="24">
        <f t="shared" ref="U448" si="4446">T448/$AF448</f>
        <v>0</v>
      </c>
      <c r="W448" s="2">
        <f t="shared" ref="W448" si="4447">V448/$AF448</f>
        <v>0</v>
      </c>
      <c r="X448" s="23"/>
      <c r="Y448" s="24">
        <f t="shared" ref="Y448" si="4448">X448/$AF448</f>
        <v>0</v>
      </c>
      <c r="AA448" s="2">
        <f t="shared" ref="AA448" si="4449">Z448/$AF448</f>
        <v>0</v>
      </c>
      <c r="AB448" s="23"/>
      <c r="AC448" s="24">
        <f t="shared" ref="AC448" si="4450">AB448/$AF448</f>
        <v>0</v>
      </c>
      <c r="AD448" s="23"/>
      <c r="AE448" s="24">
        <f t="shared" ref="AE448" si="4451">AD448/$AF448</f>
        <v>0</v>
      </c>
      <c r="AF448">
        <f t="shared" si="4211"/>
        <v>13</v>
      </c>
    </row>
    <row r="449" spans="1:32" outlineLevel="1" x14ac:dyDescent="0.3">
      <c r="D449" s="1" t="s">
        <v>1213</v>
      </c>
      <c r="H449" s="23">
        <f>SUBTOTAL(9,H448:H448)</f>
        <v>1</v>
      </c>
      <c r="I449" s="24">
        <f t="shared" si="3850"/>
        <v>7.6923076923076927E-2</v>
      </c>
      <c r="J449">
        <f>SUBTOTAL(9,J448:J448)</f>
        <v>1</v>
      </c>
      <c r="K449" s="2">
        <f t="shared" si="3850"/>
        <v>7.6923076923076927E-2</v>
      </c>
      <c r="L449" s="23">
        <f>SUBTOTAL(9,L448:L448)</f>
        <v>1</v>
      </c>
      <c r="M449" s="24">
        <f t="shared" ref="M449" si="4452">L449/$AF449</f>
        <v>7.6923076923076927E-2</v>
      </c>
      <c r="N449">
        <f>SUBTOTAL(9,N448:N448)</f>
        <v>5</v>
      </c>
      <c r="O449" s="2">
        <f t="shared" ref="O449" si="4453">N449/$AF449</f>
        <v>0.38461538461538464</v>
      </c>
      <c r="P449" s="23">
        <f>SUBTOTAL(9,P448:P448)</f>
        <v>5</v>
      </c>
      <c r="Q449" s="24">
        <f t="shared" ref="Q449" si="4454">P449/$AF449</f>
        <v>0.38461538461538464</v>
      </c>
      <c r="R449">
        <f>SUBTOTAL(9,R448:R448)</f>
        <v>0</v>
      </c>
      <c r="S449" s="2">
        <f t="shared" ref="S449" si="4455">R449/$AF449</f>
        <v>0</v>
      </c>
      <c r="T449" s="23">
        <f>SUBTOTAL(9,T448:T448)</f>
        <v>0</v>
      </c>
      <c r="U449" s="24">
        <f t="shared" ref="U449" si="4456">T449/$AF449</f>
        <v>0</v>
      </c>
      <c r="V449">
        <f>SUBTOTAL(9,V448:V448)</f>
        <v>0</v>
      </c>
      <c r="W449" s="2">
        <f t="shared" ref="W449" si="4457">V449/$AF449</f>
        <v>0</v>
      </c>
      <c r="X449" s="23">
        <f>SUBTOTAL(9,X448:X448)</f>
        <v>0</v>
      </c>
      <c r="Y449" s="24">
        <f t="shared" ref="Y449" si="4458">X449/$AF449</f>
        <v>0</v>
      </c>
      <c r="Z449">
        <f>SUBTOTAL(9,Z448:Z448)</f>
        <v>0</v>
      </c>
      <c r="AA449" s="2">
        <f t="shared" ref="AA449" si="4459">Z449/$AF449</f>
        <v>0</v>
      </c>
      <c r="AB449" s="23">
        <f>SUBTOTAL(9,AB448:AB448)</f>
        <v>0</v>
      </c>
      <c r="AC449" s="24">
        <f t="shared" ref="AC449" si="4460">AB449/$AF449</f>
        <v>0</v>
      </c>
      <c r="AD449" s="23">
        <f>SUBTOTAL(9,AD448:AD448)</f>
        <v>0</v>
      </c>
      <c r="AE449" s="24">
        <f t="shared" ref="AE449" si="4461">AD449/$AF449</f>
        <v>0</v>
      </c>
      <c r="AF449">
        <f>SUBTOTAL(9,AF448:AF448)</f>
        <v>13</v>
      </c>
    </row>
    <row r="450" spans="1:32" outlineLevel="2" x14ac:dyDescent="0.3">
      <c r="A450" t="s">
        <v>80</v>
      </c>
      <c r="B450" t="s">
        <v>539</v>
      </c>
      <c r="C450" t="s">
        <v>598</v>
      </c>
      <c r="D450" t="s">
        <v>970</v>
      </c>
      <c r="E450" t="s">
        <v>3</v>
      </c>
      <c r="F450" t="s">
        <v>971</v>
      </c>
      <c r="G450">
        <v>33515</v>
      </c>
      <c r="H450" s="23"/>
      <c r="I450" s="24">
        <f t="shared" si="3850"/>
        <v>0</v>
      </c>
      <c r="J450">
        <v>1</v>
      </c>
      <c r="K450" s="2">
        <f t="shared" si="3850"/>
        <v>7.1428571428571425E-2</v>
      </c>
      <c r="L450" s="23">
        <v>3</v>
      </c>
      <c r="M450" s="24">
        <f t="shared" ref="M450" si="4462">L450/$AF450</f>
        <v>0.21428571428571427</v>
      </c>
      <c r="N450">
        <v>4</v>
      </c>
      <c r="O450" s="2">
        <f t="shared" ref="O450" si="4463">N450/$AF450</f>
        <v>0.2857142857142857</v>
      </c>
      <c r="P450" s="23">
        <v>6</v>
      </c>
      <c r="Q450" s="24">
        <f t="shared" ref="Q450" si="4464">P450/$AF450</f>
        <v>0.42857142857142855</v>
      </c>
      <c r="S450" s="2">
        <f t="shared" ref="S450" si="4465">R450/$AF450</f>
        <v>0</v>
      </c>
      <c r="T450" s="23"/>
      <c r="U450" s="24">
        <f t="shared" ref="U450" si="4466">T450/$AF450</f>
        <v>0</v>
      </c>
      <c r="W450" s="2">
        <f t="shared" ref="W450" si="4467">V450/$AF450</f>
        <v>0</v>
      </c>
      <c r="X450" s="23"/>
      <c r="Y450" s="24">
        <f t="shared" ref="Y450" si="4468">X450/$AF450</f>
        <v>0</v>
      </c>
      <c r="AA450" s="2">
        <f t="shared" ref="AA450" si="4469">Z450/$AF450</f>
        <v>0</v>
      </c>
      <c r="AB450" s="23"/>
      <c r="AC450" s="24">
        <f t="shared" ref="AC450" si="4470">AB450/$AF450</f>
        <v>0</v>
      </c>
      <c r="AD450" s="23"/>
      <c r="AE450" s="24">
        <f t="shared" ref="AE450" si="4471">AD450/$AF450</f>
        <v>0</v>
      </c>
      <c r="AF450">
        <f t="shared" si="4211"/>
        <v>14</v>
      </c>
    </row>
    <row r="451" spans="1:32" outlineLevel="1" x14ac:dyDescent="0.3">
      <c r="D451" s="1" t="s">
        <v>1214</v>
      </c>
      <c r="H451" s="23">
        <f>SUBTOTAL(9,H450:H450)</f>
        <v>0</v>
      </c>
      <c r="I451" s="24">
        <f t="shared" si="3850"/>
        <v>0</v>
      </c>
      <c r="J451">
        <f>SUBTOTAL(9,J450:J450)</f>
        <v>1</v>
      </c>
      <c r="K451" s="2">
        <f t="shared" si="3850"/>
        <v>7.1428571428571425E-2</v>
      </c>
      <c r="L451" s="23">
        <f>SUBTOTAL(9,L450:L450)</f>
        <v>3</v>
      </c>
      <c r="M451" s="24">
        <f t="shared" ref="M451" si="4472">L451/$AF451</f>
        <v>0.21428571428571427</v>
      </c>
      <c r="N451">
        <f>SUBTOTAL(9,N450:N450)</f>
        <v>4</v>
      </c>
      <c r="O451" s="2">
        <f t="shared" ref="O451" si="4473">N451/$AF451</f>
        <v>0.2857142857142857</v>
      </c>
      <c r="P451" s="23">
        <f>SUBTOTAL(9,P450:P450)</f>
        <v>6</v>
      </c>
      <c r="Q451" s="24">
        <f t="shared" ref="Q451" si="4474">P451/$AF451</f>
        <v>0.42857142857142855</v>
      </c>
      <c r="R451">
        <f>SUBTOTAL(9,R450:R450)</f>
        <v>0</v>
      </c>
      <c r="S451" s="2">
        <f t="shared" ref="S451" si="4475">R451/$AF451</f>
        <v>0</v>
      </c>
      <c r="T451" s="23">
        <f>SUBTOTAL(9,T450:T450)</f>
        <v>0</v>
      </c>
      <c r="U451" s="24">
        <f t="shared" ref="U451" si="4476">T451/$AF451</f>
        <v>0</v>
      </c>
      <c r="V451">
        <f>SUBTOTAL(9,V450:V450)</f>
        <v>0</v>
      </c>
      <c r="W451" s="2">
        <f t="shared" ref="W451" si="4477">V451/$AF451</f>
        <v>0</v>
      </c>
      <c r="X451" s="23">
        <f>SUBTOTAL(9,X450:X450)</f>
        <v>0</v>
      </c>
      <c r="Y451" s="24">
        <f t="shared" ref="Y451" si="4478">X451/$AF451</f>
        <v>0</v>
      </c>
      <c r="Z451">
        <f>SUBTOTAL(9,Z450:Z450)</f>
        <v>0</v>
      </c>
      <c r="AA451" s="2">
        <f t="shared" ref="AA451" si="4479">Z451/$AF451</f>
        <v>0</v>
      </c>
      <c r="AB451" s="23">
        <f>SUBTOTAL(9,AB450:AB450)</f>
        <v>0</v>
      </c>
      <c r="AC451" s="24">
        <f t="shared" ref="AC451" si="4480">AB451/$AF451</f>
        <v>0</v>
      </c>
      <c r="AD451" s="23">
        <f>SUBTOTAL(9,AD450:AD450)</f>
        <v>0</v>
      </c>
      <c r="AE451" s="24">
        <f t="shared" ref="AE451" si="4481">AD451/$AF451</f>
        <v>0</v>
      </c>
      <c r="AF451">
        <f>SUBTOTAL(9,AF450:AF450)</f>
        <v>14</v>
      </c>
    </row>
    <row r="452" spans="1:32" outlineLevel="2" x14ac:dyDescent="0.3">
      <c r="A452" t="s">
        <v>80</v>
      </c>
      <c r="B452" t="s">
        <v>539</v>
      </c>
      <c r="C452" t="s">
        <v>598</v>
      </c>
      <c r="D452" t="s">
        <v>695</v>
      </c>
      <c r="E452" t="s">
        <v>3</v>
      </c>
      <c r="F452" t="s">
        <v>696</v>
      </c>
      <c r="G452">
        <v>32487</v>
      </c>
      <c r="H452" s="23"/>
      <c r="I452" s="24">
        <f t="shared" si="3850"/>
        <v>0</v>
      </c>
      <c r="K452" s="2">
        <f t="shared" si="3850"/>
        <v>0</v>
      </c>
      <c r="L452" s="23">
        <v>4</v>
      </c>
      <c r="M452" s="24">
        <f t="shared" ref="M452" si="4482">L452/$AF452</f>
        <v>0.36363636363636365</v>
      </c>
      <c r="N452">
        <v>2</v>
      </c>
      <c r="O452" s="2">
        <f t="shared" ref="O452" si="4483">N452/$AF452</f>
        <v>0.18181818181818182</v>
      </c>
      <c r="P452" s="23">
        <v>5</v>
      </c>
      <c r="Q452" s="24">
        <f t="shared" ref="Q452" si="4484">P452/$AF452</f>
        <v>0.45454545454545453</v>
      </c>
      <c r="S452" s="2">
        <f t="shared" ref="S452" si="4485">R452/$AF452</f>
        <v>0</v>
      </c>
      <c r="T452" s="23"/>
      <c r="U452" s="24">
        <f t="shared" ref="U452" si="4486">T452/$AF452</f>
        <v>0</v>
      </c>
      <c r="W452" s="2">
        <f t="shared" ref="W452" si="4487">V452/$AF452</f>
        <v>0</v>
      </c>
      <c r="X452" s="23"/>
      <c r="Y452" s="24">
        <f t="shared" ref="Y452" si="4488">X452/$AF452</f>
        <v>0</v>
      </c>
      <c r="AA452" s="2">
        <f t="shared" ref="AA452" si="4489">Z452/$AF452</f>
        <v>0</v>
      </c>
      <c r="AB452" s="23"/>
      <c r="AC452" s="24">
        <f t="shared" ref="AC452" si="4490">AB452/$AF452</f>
        <v>0</v>
      </c>
      <c r="AD452" s="23"/>
      <c r="AE452" s="24">
        <f t="shared" ref="AE452" si="4491">AD452/$AF452</f>
        <v>0</v>
      </c>
      <c r="AF452">
        <f t="shared" si="4211"/>
        <v>11</v>
      </c>
    </row>
    <row r="453" spans="1:32" outlineLevel="1" x14ac:dyDescent="0.3">
      <c r="D453" s="1" t="s">
        <v>1215</v>
      </c>
      <c r="H453" s="23">
        <f>SUBTOTAL(9,H452:H452)</f>
        <v>0</v>
      </c>
      <c r="I453" s="24">
        <f t="shared" ref="I453:K516" si="4492">H453/$AF453</f>
        <v>0</v>
      </c>
      <c r="J453">
        <f>SUBTOTAL(9,J452:J452)</f>
        <v>0</v>
      </c>
      <c r="K453" s="2">
        <f t="shared" si="4492"/>
        <v>0</v>
      </c>
      <c r="L453" s="23">
        <f>SUBTOTAL(9,L452:L452)</f>
        <v>4</v>
      </c>
      <c r="M453" s="24">
        <f t="shared" ref="M453" si="4493">L453/$AF453</f>
        <v>0.36363636363636365</v>
      </c>
      <c r="N453">
        <f>SUBTOTAL(9,N452:N452)</f>
        <v>2</v>
      </c>
      <c r="O453" s="2">
        <f t="shared" ref="O453" si="4494">N453/$AF453</f>
        <v>0.18181818181818182</v>
      </c>
      <c r="P453" s="23">
        <f>SUBTOTAL(9,P452:P452)</f>
        <v>5</v>
      </c>
      <c r="Q453" s="24">
        <f t="shared" ref="Q453" si="4495">P453/$AF453</f>
        <v>0.45454545454545453</v>
      </c>
      <c r="R453">
        <f>SUBTOTAL(9,R452:R452)</f>
        <v>0</v>
      </c>
      <c r="S453" s="2">
        <f t="shared" ref="S453" si="4496">R453/$AF453</f>
        <v>0</v>
      </c>
      <c r="T453" s="23">
        <f>SUBTOTAL(9,T452:T452)</f>
        <v>0</v>
      </c>
      <c r="U453" s="24">
        <f t="shared" ref="U453" si="4497">T453/$AF453</f>
        <v>0</v>
      </c>
      <c r="V453">
        <f>SUBTOTAL(9,V452:V452)</f>
        <v>0</v>
      </c>
      <c r="W453" s="2">
        <f t="shared" ref="W453" si="4498">V453/$AF453</f>
        <v>0</v>
      </c>
      <c r="X453" s="23">
        <f>SUBTOTAL(9,X452:X452)</f>
        <v>0</v>
      </c>
      <c r="Y453" s="24">
        <f t="shared" ref="Y453" si="4499">X453/$AF453</f>
        <v>0</v>
      </c>
      <c r="Z453">
        <f>SUBTOTAL(9,Z452:Z452)</f>
        <v>0</v>
      </c>
      <c r="AA453" s="2">
        <f t="shared" ref="AA453" si="4500">Z453/$AF453</f>
        <v>0</v>
      </c>
      <c r="AB453" s="23">
        <f>SUBTOTAL(9,AB452:AB452)</f>
        <v>0</v>
      </c>
      <c r="AC453" s="24">
        <f t="shared" ref="AC453" si="4501">AB453/$AF453</f>
        <v>0</v>
      </c>
      <c r="AD453" s="23">
        <f>SUBTOTAL(9,AD452:AD452)</f>
        <v>0</v>
      </c>
      <c r="AE453" s="24">
        <f t="shared" ref="AE453" si="4502">AD453/$AF453</f>
        <v>0</v>
      </c>
      <c r="AF453">
        <f>SUBTOTAL(9,AF452:AF452)</f>
        <v>11</v>
      </c>
    </row>
    <row r="454" spans="1:32" outlineLevel="2" x14ac:dyDescent="0.3">
      <c r="A454" t="s">
        <v>80</v>
      </c>
      <c r="B454" t="s">
        <v>539</v>
      </c>
      <c r="C454" t="s">
        <v>598</v>
      </c>
      <c r="D454" t="s">
        <v>599</v>
      </c>
      <c r="E454" t="s">
        <v>3</v>
      </c>
      <c r="F454" t="s">
        <v>600</v>
      </c>
      <c r="G454">
        <v>31858</v>
      </c>
      <c r="H454" s="23"/>
      <c r="I454" s="24">
        <f t="shared" si="4492"/>
        <v>0</v>
      </c>
      <c r="J454">
        <v>1</v>
      </c>
      <c r="K454" s="2">
        <f t="shared" si="4492"/>
        <v>0.05</v>
      </c>
      <c r="L454" s="23">
        <v>6</v>
      </c>
      <c r="M454" s="24">
        <f t="shared" ref="M454" si="4503">L454/$AF454</f>
        <v>0.3</v>
      </c>
      <c r="N454">
        <v>8</v>
      </c>
      <c r="O454" s="2">
        <f t="shared" ref="O454" si="4504">N454/$AF454</f>
        <v>0.4</v>
      </c>
      <c r="P454" s="23">
        <v>5</v>
      </c>
      <c r="Q454" s="24">
        <f t="shared" ref="Q454" si="4505">P454/$AF454</f>
        <v>0.25</v>
      </c>
      <c r="S454" s="2">
        <f t="shared" ref="S454" si="4506">R454/$AF454</f>
        <v>0</v>
      </c>
      <c r="T454" s="23"/>
      <c r="U454" s="24">
        <f t="shared" ref="U454" si="4507">T454/$AF454</f>
        <v>0</v>
      </c>
      <c r="W454" s="2">
        <f t="shared" ref="W454" si="4508">V454/$AF454</f>
        <v>0</v>
      </c>
      <c r="X454" s="23"/>
      <c r="Y454" s="24">
        <f t="shared" ref="Y454" si="4509">X454/$AF454</f>
        <v>0</v>
      </c>
      <c r="AA454" s="2">
        <f t="shared" ref="AA454" si="4510">Z454/$AF454</f>
        <v>0</v>
      </c>
      <c r="AB454" s="23"/>
      <c r="AC454" s="24">
        <f t="shared" ref="AC454" si="4511">AB454/$AF454</f>
        <v>0</v>
      </c>
      <c r="AD454" s="23"/>
      <c r="AE454" s="24">
        <f t="shared" ref="AE454" si="4512">AD454/$AF454</f>
        <v>0</v>
      </c>
      <c r="AF454">
        <f t="shared" si="4211"/>
        <v>20</v>
      </c>
    </row>
    <row r="455" spans="1:32" outlineLevel="1" x14ac:dyDescent="0.3">
      <c r="D455" s="1" t="s">
        <v>1216</v>
      </c>
      <c r="H455" s="23">
        <f>SUBTOTAL(9,H454:H454)</f>
        <v>0</v>
      </c>
      <c r="I455" s="24">
        <f t="shared" si="4492"/>
        <v>0</v>
      </c>
      <c r="J455">
        <f>SUBTOTAL(9,J454:J454)</f>
        <v>1</v>
      </c>
      <c r="K455" s="2">
        <f t="shared" si="4492"/>
        <v>0.05</v>
      </c>
      <c r="L455" s="23">
        <f>SUBTOTAL(9,L454:L454)</f>
        <v>6</v>
      </c>
      <c r="M455" s="24">
        <f t="shared" ref="M455" si="4513">L455/$AF455</f>
        <v>0.3</v>
      </c>
      <c r="N455">
        <f>SUBTOTAL(9,N454:N454)</f>
        <v>8</v>
      </c>
      <c r="O455" s="2">
        <f t="shared" ref="O455" si="4514">N455/$AF455</f>
        <v>0.4</v>
      </c>
      <c r="P455" s="23">
        <f>SUBTOTAL(9,P454:P454)</f>
        <v>5</v>
      </c>
      <c r="Q455" s="24">
        <f t="shared" ref="Q455" si="4515">P455/$AF455</f>
        <v>0.25</v>
      </c>
      <c r="R455">
        <f>SUBTOTAL(9,R454:R454)</f>
        <v>0</v>
      </c>
      <c r="S455" s="2">
        <f t="shared" ref="S455" si="4516">R455/$AF455</f>
        <v>0</v>
      </c>
      <c r="T455" s="23">
        <f>SUBTOTAL(9,T454:T454)</f>
        <v>0</v>
      </c>
      <c r="U455" s="24">
        <f t="shared" ref="U455" si="4517">T455/$AF455</f>
        <v>0</v>
      </c>
      <c r="V455">
        <f>SUBTOTAL(9,V454:V454)</f>
        <v>0</v>
      </c>
      <c r="W455" s="2">
        <f t="shared" ref="W455" si="4518">V455/$AF455</f>
        <v>0</v>
      </c>
      <c r="X455" s="23">
        <f>SUBTOTAL(9,X454:X454)</f>
        <v>0</v>
      </c>
      <c r="Y455" s="24">
        <f t="shared" ref="Y455" si="4519">X455/$AF455</f>
        <v>0</v>
      </c>
      <c r="Z455">
        <f>SUBTOTAL(9,Z454:Z454)</f>
        <v>0</v>
      </c>
      <c r="AA455" s="2">
        <f t="shared" ref="AA455" si="4520">Z455/$AF455</f>
        <v>0</v>
      </c>
      <c r="AB455" s="23">
        <f>SUBTOTAL(9,AB454:AB454)</f>
        <v>0</v>
      </c>
      <c r="AC455" s="24">
        <f t="shared" ref="AC455" si="4521">AB455/$AF455</f>
        <v>0</v>
      </c>
      <c r="AD455" s="23">
        <f>SUBTOTAL(9,AD454:AD454)</f>
        <v>0</v>
      </c>
      <c r="AE455" s="24">
        <f t="shared" ref="AE455" si="4522">AD455/$AF455</f>
        <v>0</v>
      </c>
      <c r="AF455">
        <f>SUBTOTAL(9,AF454:AF454)</f>
        <v>20</v>
      </c>
    </row>
    <row r="456" spans="1:32" outlineLevel="2" x14ac:dyDescent="0.3">
      <c r="A456" t="s">
        <v>80</v>
      </c>
      <c r="B456" t="s">
        <v>539</v>
      </c>
      <c r="C456" t="s">
        <v>81</v>
      </c>
      <c r="D456" t="s">
        <v>783</v>
      </c>
      <c r="E456" t="s">
        <v>3</v>
      </c>
      <c r="F456" t="s">
        <v>784</v>
      </c>
      <c r="G456">
        <v>32871</v>
      </c>
      <c r="H456" s="23"/>
      <c r="I456" s="24">
        <f t="shared" si="4492"/>
        <v>0</v>
      </c>
      <c r="J456">
        <v>2</v>
      </c>
      <c r="K456" s="2">
        <f t="shared" si="4492"/>
        <v>6.8965517241379309E-2</v>
      </c>
      <c r="L456" s="23">
        <v>4</v>
      </c>
      <c r="M456" s="24">
        <f t="shared" ref="M456" si="4523">L456/$AF456</f>
        <v>0.13793103448275862</v>
      </c>
      <c r="N456">
        <v>8</v>
      </c>
      <c r="O456" s="2">
        <f t="shared" ref="O456" si="4524">N456/$AF456</f>
        <v>0.27586206896551724</v>
      </c>
      <c r="P456" s="23">
        <v>15</v>
      </c>
      <c r="Q456" s="24">
        <f t="shared" ref="Q456" si="4525">P456/$AF456</f>
        <v>0.51724137931034486</v>
      </c>
      <c r="S456" s="2">
        <f t="shared" ref="S456" si="4526">R456/$AF456</f>
        <v>0</v>
      </c>
      <c r="T456" s="23"/>
      <c r="U456" s="24">
        <f t="shared" ref="U456" si="4527">T456/$AF456</f>
        <v>0</v>
      </c>
      <c r="W456" s="2">
        <f t="shared" ref="W456" si="4528">V456/$AF456</f>
        <v>0</v>
      </c>
      <c r="X456" s="23"/>
      <c r="Y456" s="24">
        <f t="shared" ref="Y456" si="4529">X456/$AF456</f>
        <v>0</v>
      </c>
      <c r="AA456" s="2">
        <f t="shared" ref="AA456" si="4530">Z456/$AF456</f>
        <v>0</v>
      </c>
      <c r="AB456" s="23"/>
      <c r="AC456" s="24">
        <f t="shared" ref="AC456" si="4531">AB456/$AF456</f>
        <v>0</v>
      </c>
      <c r="AD456" s="23"/>
      <c r="AE456" s="24">
        <f t="shared" ref="AE456" si="4532">AD456/$AF456</f>
        <v>0</v>
      </c>
      <c r="AF456">
        <f t="shared" si="4211"/>
        <v>29</v>
      </c>
    </row>
    <row r="457" spans="1:32" outlineLevel="1" x14ac:dyDescent="0.3">
      <c r="D457" s="1" t="s">
        <v>1217</v>
      </c>
      <c r="H457" s="23">
        <f>SUBTOTAL(9,H456:H456)</f>
        <v>0</v>
      </c>
      <c r="I457" s="24">
        <f t="shared" si="4492"/>
        <v>0</v>
      </c>
      <c r="J457">
        <f>SUBTOTAL(9,J456:J456)</f>
        <v>2</v>
      </c>
      <c r="K457" s="2">
        <f t="shared" si="4492"/>
        <v>6.8965517241379309E-2</v>
      </c>
      <c r="L457" s="23">
        <f>SUBTOTAL(9,L456:L456)</f>
        <v>4</v>
      </c>
      <c r="M457" s="24">
        <f t="shared" ref="M457" si="4533">L457/$AF457</f>
        <v>0.13793103448275862</v>
      </c>
      <c r="N457">
        <f>SUBTOTAL(9,N456:N456)</f>
        <v>8</v>
      </c>
      <c r="O457" s="2">
        <f t="shared" ref="O457" si="4534">N457/$AF457</f>
        <v>0.27586206896551724</v>
      </c>
      <c r="P457" s="23">
        <f>SUBTOTAL(9,P456:P456)</f>
        <v>15</v>
      </c>
      <c r="Q457" s="24">
        <f t="shared" ref="Q457" si="4535">P457/$AF457</f>
        <v>0.51724137931034486</v>
      </c>
      <c r="R457">
        <f>SUBTOTAL(9,R456:R456)</f>
        <v>0</v>
      </c>
      <c r="S457" s="2">
        <f t="shared" ref="S457" si="4536">R457/$AF457</f>
        <v>0</v>
      </c>
      <c r="T457" s="23">
        <f>SUBTOTAL(9,T456:T456)</f>
        <v>0</v>
      </c>
      <c r="U457" s="24">
        <f t="shared" ref="U457" si="4537">T457/$AF457</f>
        <v>0</v>
      </c>
      <c r="V457">
        <f>SUBTOTAL(9,V456:V456)</f>
        <v>0</v>
      </c>
      <c r="W457" s="2">
        <f t="shared" ref="W457" si="4538">V457/$AF457</f>
        <v>0</v>
      </c>
      <c r="X457" s="23">
        <f>SUBTOTAL(9,X456:X456)</f>
        <v>0</v>
      </c>
      <c r="Y457" s="24">
        <f t="shared" ref="Y457" si="4539">X457/$AF457</f>
        <v>0</v>
      </c>
      <c r="Z457">
        <f>SUBTOTAL(9,Z456:Z456)</f>
        <v>0</v>
      </c>
      <c r="AA457" s="2">
        <f t="shared" ref="AA457" si="4540">Z457/$AF457</f>
        <v>0</v>
      </c>
      <c r="AB457" s="23">
        <f>SUBTOTAL(9,AB456:AB456)</f>
        <v>0</v>
      </c>
      <c r="AC457" s="24">
        <f t="shared" ref="AC457" si="4541">AB457/$AF457</f>
        <v>0</v>
      </c>
      <c r="AD457" s="23">
        <f>SUBTOTAL(9,AD456:AD456)</f>
        <v>0</v>
      </c>
      <c r="AE457" s="24">
        <f t="shared" ref="AE457" si="4542">AD457/$AF457</f>
        <v>0</v>
      </c>
      <c r="AF457">
        <f>SUBTOTAL(9,AF456:AF456)</f>
        <v>29</v>
      </c>
    </row>
    <row r="458" spans="1:32" outlineLevel="2" x14ac:dyDescent="0.3">
      <c r="A458" t="s">
        <v>80</v>
      </c>
      <c r="B458" t="s">
        <v>539</v>
      </c>
      <c r="C458" t="s">
        <v>81</v>
      </c>
      <c r="D458" t="s">
        <v>888</v>
      </c>
      <c r="E458" t="s">
        <v>3</v>
      </c>
      <c r="F458" t="s">
        <v>595</v>
      </c>
      <c r="G458">
        <v>33293</v>
      </c>
      <c r="H458" s="23"/>
      <c r="I458" s="24">
        <f t="shared" si="4492"/>
        <v>0</v>
      </c>
      <c r="K458" s="2">
        <f t="shared" si="4492"/>
        <v>0</v>
      </c>
      <c r="L458" s="23"/>
      <c r="M458" s="24">
        <f t="shared" ref="M458" si="4543">L458/$AF458</f>
        <v>0</v>
      </c>
      <c r="N458">
        <v>14</v>
      </c>
      <c r="O458" s="2">
        <f t="shared" ref="O458" si="4544">N458/$AF458</f>
        <v>0.58333333333333337</v>
      </c>
      <c r="P458" s="23">
        <v>10</v>
      </c>
      <c r="Q458" s="24">
        <f t="shared" ref="Q458" si="4545">P458/$AF458</f>
        <v>0.41666666666666669</v>
      </c>
      <c r="S458" s="2">
        <f t="shared" ref="S458" si="4546">R458/$AF458</f>
        <v>0</v>
      </c>
      <c r="T458" s="23"/>
      <c r="U458" s="24">
        <f t="shared" ref="U458" si="4547">T458/$AF458</f>
        <v>0</v>
      </c>
      <c r="W458" s="2">
        <f t="shared" ref="W458" si="4548">V458/$AF458</f>
        <v>0</v>
      </c>
      <c r="X458" s="23"/>
      <c r="Y458" s="24">
        <f t="shared" ref="Y458" si="4549">X458/$AF458</f>
        <v>0</v>
      </c>
      <c r="AA458" s="2">
        <f t="shared" ref="AA458" si="4550">Z458/$AF458</f>
        <v>0</v>
      </c>
      <c r="AB458" s="23"/>
      <c r="AC458" s="24">
        <f t="shared" ref="AC458" si="4551">AB458/$AF458</f>
        <v>0</v>
      </c>
      <c r="AD458" s="23"/>
      <c r="AE458" s="24">
        <f t="shared" ref="AE458" si="4552">AD458/$AF458</f>
        <v>0</v>
      </c>
      <c r="AF458">
        <f t="shared" si="4211"/>
        <v>24</v>
      </c>
    </row>
    <row r="459" spans="1:32" outlineLevel="1" x14ac:dyDescent="0.3">
      <c r="D459" s="1" t="s">
        <v>1218</v>
      </c>
      <c r="H459" s="23">
        <f>SUBTOTAL(9,H458:H458)</f>
        <v>0</v>
      </c>
      <c r="I459" s="24">
        <f t="shared" si="4492"/>
        <v>0</v>
      </c>
      <c r="J459">
        <f>SUBTOTAL(9,J458:J458)</f>
        <v>0</v>
      </c>
      <c r="K459" s="2">
        <f t="shared" si="4492"/>
        <v>0</v>
      </c>
      <c r="L459" s="23">
        <f>SUBTOTAL(9,L458:L458)</f>
        <v>0</v>
      </c>
      <c r="M459" s="24">
        <f t="shared" ref="M459" si="4553">L459/$AF459</f>
        <v>0</v>
      </c>
      <c r="N459">
        <f>SUBTOTAL(9,N458:N458)</f>
        <v>14</v>
      </c>
      <c r="O459" s="2">
        <f t="shared" ref="O459" si="4554">N459/$AF459</f>
        <v>0.58333333333333337</v>
      </c>
      <c r="P459" s="23">
        <f>SUBTOTAL(9,P458:P458)</f>
        <v>10</v>
      </c>
      <c r="Q459" s="24">
        <f t="shared" ref="Q459" si="4555">P459/$AF459</f>
        <v>0.41666666666666669</v>
      </c>
      <c r="R459">
        <f>SUBTOTAL(9,R458:R458)</f>
        <v>0</v>
      </c>
      <c r="S459" s="2">
        <f t="shared" ref="S459" si="4556">R459/$AF459</f>
        <v>0</v>
      </c>
      <c r="T459" s="23">
        <f>SUBTOTAL(9,T458:T458)</f>
        <v>0</v>
      </c>
      <c r="U459" s="24">
        <f t="shared" ref="U459" si="4557">T459/$AF459</f>
        <v>0</v>
      </c>
      <c r="V459">
        <f>SUBTOTAL(9,V458:V458)</f>
        <v>0</v>
      </c>
      <c r="W459" s="2">
        <f t="shared" ref="W459" si="4558">V459/$AF459</f>
        <v>0</v>
      </c>
      <c r="X459" s="23">
        <f>SUBTOTAL(9,X458:X458)</f>
        <v>0</v>
      </c>
      <c r="Y459" s="24">
        <f t="shared" ref="Y459" si="4559">X459/$AF459</f>
        <v>0</v>
      </c>
      <c r="Z459">
        <f>SUBTOTAL(9,Z458:Z458)</f>
        <v>0</v>
      </c>
      <c r="AA459" s="2">
        <f t="shared" ref="AA459" si="4560">Z459/$AF459</f>
        <v>0</v>
      </c>
      <c r="AB459" s="23">
        <f>SUBTOTAL(9,AB458:AB458)</f>
        <v>0</v>
      </c>
      <c r="AC459" s="24">
        <f t="shared" ref="AC459" si="4561">AB459/$AF459</f>
        <v>0</v>
      </c>
      <c r="AD459" s="23">
        <f>SUBTOTAL(9,AD458:AD458)</f>
        <v>0</v>
      </c>
      <c r="AE459" s="24">
        <f t="shared" ref="AE459" si="4562">AD459/$AF459</f>
        <v>0</v>
      </c>
      <c r="AF459">
        <f>SUBTOTAL(9,AF458:AF458)</f>
        <v>24</v>
      </c>
    </row>
    <row r="460" spans="1:32" outlineLevel="2" x14ac:dyDescent="0.3">
      <c r="A460" t="s">
        <v>80</v>
      </c>
      <c r="B460" t="s">
        <v>539</v>
      </c>
      <c r="C460" t="s">
        <v>81</v>
      </c>
      <c r="D460" t="s">
        <v>594</v>
      </c>
      <c r="E460" t="s">
        <v>7</v>
      </c>
      <c r="F460" t="s">
        <v>595</v>
      </c>
      <c r="G460">
        <v>31845</v>
      </c>
      <c r="H460" s="23">
        <v>2</v>
      </c>
      <c r="I460" s="24">
        <f t="shared" si="4492"/>
        <v>0.1</v>
      </c>
      <c r="K460" s="2">
        <f t="shared" si="4492"/>
        <v>0</v>
      </c>
      <c r="L460" s="23">
        <v>2</v>
      </c>
      <c r="M460" s="24">
        <f t="shared" ref="M460" si="4563">L460/$AF460</f>
        <v>0.1</v>
      </c>
      <c r="N460">
        <v>5</v>
      </c>
      <c r="O460" s="2">
        <f t="shared" ref="O460" si="4564">N460/$AF460</f>
        <v>0.25</v>
      </c>
      <c r="P460" s="23">
        <v>10</v>
      </c>
      <c r="Q460" s="24">
        <f t="shared" ref="Q460" si="4565">P460/$AF460</f>
        <v>0.5</v>
      </c>
      <c r="S460" s="2">
        <f t="shared" ref="S460" si="4566">R460/$AF460</f>
        <v>0</v>
      </c>
      <c r="T460" s="23"/>
      <c r="U460" s="24">
        <f t="shared" ref="U460" si="4567">T460/$AF460</f>
        <v>0</v>
      </c>
      <c r="W460" s="2">
        <f t="shared" ref="W460" si="4568">V460/$AF460</f>
        <v>0</v>
      </c>
      <c r="X460" s="23">
        <v>1</v>
      </c>
      <c r="Y460" s="24">
        <f t="shared" ref="Y460" si="4569">X460/$AF460</f>
        <v>0.05</v>
      </c>
      <c r="AA460" s="2">
        <f t="shared" ref="AA460" si="4570">Z460/$AF460</f>
        <v>0</v>
      </c>
      <c r="AB460" s="23"/>
      <c r="AC460" s="24">
        <f t="shared" ref="AC460" si="4571">AB460/$AF460</f>
        <v>0</v>
      </c>
      <c r="AD460" s="23"/>
      <c r="AE460" s="24">
        <f t="shared" ref="AE460" si="4572">AD460/$AF460</f>
        <v>0</v>
      </c>
      <c r="AF460">
        <f t="shared" si="4211"/>
        <v>20</v>
      </c>
    </row>
    <row r="461" spans="1:32" outlineLevel="2" x14ac:dyDescent="0.3">
      <c r="A461" t="s">
        <v>80</v>
      </c>
      <c r="B461" t="s">
        <v>539</v>
      </c>
      <c r="C461" t="s">
        <v>81</v>
      </c>
      <c r="D461" t="s">
        <v>594</v>
      </c>
      <c r="E461" t="s">
        <v>3</v>
      </c>
      <c r="F461" t="s">
        <v>889</v>
      </c>
      <c r="G461">
        <v>33561</v>
      </c>
      <c r="H461" s="23">
        <v>1</v>
      </c>
      <c r="I461" s="24">
        <f t="shared" si="4492"/>
        <v>4.1666666666666664E-2</v>
      </c>
      <c r="J461">
        <v>1</v>
      </c>
      <c r="K461" s="2">
        <f t="shared" si="4492"/>
        <v>4.1666666666666664E-2</v>
      </c>
      <c r="L461" s="23">
        <v>6</v>
      </c>
      <c r="M461" s="24">
        <f t="shared" ref="M461" si="4573">L461/$AF461</f>
        <v>0.25</v>
      </c>
      <c r="N461">
        <v>6</v>
      </c>
      <c r="O461" s="2">
        <f t="shared" ref="O461" si="4574">N461/$AF461</f>
        <v>0.25</v>
      </c>
      <c r="P461" s="23">
        <v>10</v>
      </c>
      <c r="Q461" s="24">
        <f t="shared" ref="Q461" si="4575">P461/$AF461</f>
        <v>0.41666666666666669</v>
      </c>
      <c r="S461" s="2">
        <f t="shared" ref="S461" si="4576">R461/$AF461</f>
        <v>0</v>
      </c>
      <c r="T461" s="23"/>
      <c r="U461" s="24">
        <f t="shared" ref="U461" si="4577">T461/$AF461</f>
        <v>0</v>
      </c>
      <c r="W461" s="2">
        <f t="shared" ref="W461" si="4578">V461/$AF461</f>
        <v>0</v>
      </c>
      <c r="X461" s="23"/>
      <c r="Y461" s="24">
        <f t="shared" ref="Y461" si="4579">X461/$AF461</f>
        <v>0</v>
      </c>
      <c r="AA461" s="2">
        <f t="shared" ref="AA461" si="4580">Z461/$AF461</f>
        <v>0</v>
      </c>
      <c r="AB461" s="23"/>
      <c r="AC461" s="24">
        <f t="shared" ref="AC461" si="4581">AB461/$AF461</f>
        <v>0</v>
      </c>
      <c r="AD461" s="23"/>
      <c r="AE461" s="24">
        <f t="shared" ref="AE461" si="4582">AD461/$AF461</f>
        <v>0</v>
      </c>
      <c r="AF461">
        <f t="shared" si="4211"/>
        <v>24</v>
      </c>
    </row>
    <row r="462" spans="1:32" outlineLevel="1" x14ac:dyDescent="0.3">
      <c r="D462" s="1" t="s">
        <v>1219</v>
      </c>
      <c r="H462" s="23">
        <f>SUBTOTAL(9,H460:H461)</f>
        <v>3</v>
      </c>
      <c r="I462" s="24">
        <f t="shared" si="4492"/>
        <v>6.8181818181818177E-2</v>
      </c>
      <c r="J462">
        <f>SUBTOTAL(9,J460:J461)</f>
        <v>1</v>
      </c>
      <c r="K462" s="2">
        <f t="shared" si="4492"/>
        <v>2.2727272727272728E-2</v>
      </c>
      <c r="L462" s="23">
        <f>SUBTOTAL(9,L460:L461)</f>
        <v>8</v>
      </c>
      <c r="M462" s="24">
        <f t="shared" ref="M462" si="4583">L462/$AF462</f>
        <v>0.18181818181818182</v>
      </c>
      <c r="N462">
        <f>SUBTOTAL(9,N460:N461)</f>
        <v>11</v>
      </c>
      <c r="O462" s="2">
        <f t="shared" ref="O462" si="4584">N462/$AF462</f>
        <v>0.25</v>
      </c>
      <c r="P462" s="23">
        <f>SUBTOTAL(9,P460:P461)</f>
        <v>20</v>
      </c>
      <c r="Q462" s="24">
        <f t="shared" ref="Q462" si="4585">P462/$AF462</f>
        <v>0.45454545454545453</v>
      </c>
      <c r="R462">
        <f>SUBTOTAL(9,R460:R461)</f>
        <v>0</v>
      </c>
      <c r="S462" s="2">
        <f t="shared" ref="S462" si="4586">R462/$AF462</f>
        <v>0</v>
      </c>
      <c r="T462" s="23">
        <f>SUBTOTAL(9,T460:T461)</f>
        <v>0</v>
      </c>
      <c r="U462" s="24">
        <f t="shared" ref="U462" si="4587">T462/$AF462</f>
        <v>0</v>
      </c>
      <c r="V462">
        <f>SUBTOTAL(9,V460:V461)</f>
        <v>0</v>
      </c>
      <c r="W462" s="2">
        <f t="shared" ref="W462" si="4588">V462/$AF462</f>
        <v>0</v>
      </c>
      <c r="X462" s="23">
        <f>SUBTOTAL(9,X460:X461)</f>
        <v>1</v>
      </c>
      <c r="Y462" s="24">
        <f t="shared" ref="Y462" si="4589">X462/$AF462</f>
        <v>2.2727272727272728E-2</v>
      </c>
      <c r="Z462">
        <f>SUBTOTAL(9,Z460:Z461)</f>
        <v>0</v>
      </c>
      <c r="AA462" s="2">
        <f t="shared" ref="AA462" si="4590">Z462/$AF462</f>
        <v>0</v>
      </c>
      <c r="AB462" s="23">
        <f>SUBTOTAL(9,AB460:AB461)</f>
        <v>0</v>
      </c>
      <c r="AC462" s="24">
        <f t="shared" ref="AC462" si="4591">AB462/$AF462</f>
        <v>0</v>
      </c>
      <c r="AD462" s="23">
        <f>SUBTOTAL(9,AD460:AD461)</f>
        <v>0</v>
      </c>
      <c r="AE462" s="24">
        <f t="shared" ref="AE462" si="4592">AD462/$AF462</f>
        <v>0</v>
      </c>
      <c r="AF462">
        <f>SUBTOTAL(9,AF460:AF461)</f>
        <v>44</v>
      </c>
    </row>
    <row r="463" spans="1:32" outlineLevel="2" x14ac:dyDescent="0.3">
      <c r="A463" t="s">
        <v>80</v>
      </c>
      <c r="B463" t="s">
        <v>539</v>
      </c>
      <c r="C463" t="s">
        <v>81</v>
      </c>
      <c r="D463" t="s">
        <v>887</v>
      </c>
      <c r="E463" t="s">
        <v>3</v>
      </c>
      <c r="F463" t="s">
        <v>55</v>
      </c>
      <c r="G463">
        <v>33292</v>
      </c>
      <c r="H463" s="23"/>
      <c r="I463" s="24">
        <f t="shared" si="4492"/>
        <v>0</v>
      </c>
      <c r="K463" s="2">
        <f t="shared" si="4492"/>
        <v>0</v>
      </c>
      <c r="L463" s="23">
        <v>3</v>
      </c>
      <c r="M463" s="24">
        <f t="shared" ref="M463" si="4593">L463/$AF463</f>
        <v>0.21428571428571427</v>
      </c>
      <c r="N463">
        <v>5</v>
      </c>
      <c r="O463" s="2">
        <f t="shared" ref="O463" si="4594">N463/$AF463</f>
        <v>0.35714285714285715</v>
      </c>
      <c r="P463" s="23">
        <v>5</v>
      </c>
      <c r="Q463" s="24">
        <f t="shared" ref="Q463" si="4595">P463/$AF463</f>
        <v>0.35714285714285715</v>
      </c>
      <c r="S463" s="2">
        <f t="shared" ref="S463" si="4596">R463/$AF463</f>
        <v>0</v>
      </c>
      <c r="T463" s="23"/>
      <c r="U463" s="24">
        <f t="shared" ref="U463" si="4597">T463/$AF463</f>
        <v>0</v>
      </c>
      <c r="W463" s="2">
        <f t="shared" ref="W463" si="4598">V463/$AF463</f>
        <v>0</v>
      </c>
      <c r="X463" s="23">
        <v>1</v>
      </c>
      <c r="Y463" s="24">
        <f t="shared" ref="Y463" si="4599">X463/$AF463</f>
        <v>7.1428571428571425E-2</v>
      </c>
      <c r="AA463" s="2">
        <f t="shared" ref="AA463" si="4600">Z463/$AF463</f>
        <v>0</v>
      </c>
      <c r="AB463" s="23"/>
      <c r="AC463" s="24">
        <f t="shared" ref="AC463" si="4601">AB463/$AF463</f>
        <v>0</v>
      </c>
      <c r="AD463" s="23"/>
      <c r="AE463" s="24">
        <f t="shared" ref="AE463" si="4602">AD463/$AF463</f>
        <v>0</v>
      </c>
      <c r="AF463">
        <f t="shared" si="4211"/>
        <v>14</v>
      </c>
    </row>
    <row r="464" spans="1:32" outlineLevel="1" x14ac:dyDescent="0.3">
      <c r="D464" s="1" t="s">
        <v>1220</v>
      </c>
      <c r="H464" s="23">
        <f>SUBTOTAL(9,H463:H463)</f>
        <v>0</v>
      </c>
      <c r="I464" s="24">
        <f t="shared" si="4492"/>
        <v>0</v>
      </c>
      <c r="J464">
        <f>SUBTOTAL(9,J463:J463)</f>
        <v>0</v>
      </c>
      <c r="K464" s="2">
        <f t="shared" si="4492"/>
        <v>0</v>
      </c>
      <c r="L464" s="23">
        <f>SUBTOTAL(9,L463:L463)</f>
        <v>3</v>
      </c>
      <c r="M464" s="24">
        <f t="shared" ref="M464" si="4603">L464/$AF464</f>
        <v>0.21428571428571427</v>
      </c>
      <c r="N464">
        <f>SUBTOTAL(9,N463:N463)</f>
        <v>5</v>
      </c>
      <c r="O464" s="2">
        <f t="shared" ref="O464" si="4604">N464/$AF464</f>
        <v>0.35714285714285715</v>
      </c>
      <c r="P464" s="23">
        <f>SUBTOTAL(9,P463:P463)</f>
        <v>5</v>
      </c>
      <c r="Q464" s="24">
        <f t="shared" ref="Q464" si="4605">P464/$AF464</f>
        <v>0.35714285714285715</v>
      </c>
      <c r="R464">
        <f>SUBTOTAL(9,R463:R463)</f>
        <v>0</v>
      </c>
      <c r="S464" s="2">
        <f t="shared" ref="S464" si="4606">R464/$AF464</f>
        <v>0</v>
      </c>
      <c r="T464" s="23">
        <f>SUBTOTAL(9,T463:T463)</f>
        <v>0</v>
      </c>
      <c r="U464" s="24">
        <f t="shared" ref="U464" si="4607">T464/$AF464</f>
        <v>0</v>
      </c>
      <c r="V464">
        <f>SUBTOTAL(9,V463:V463)</f>
        <v>0</v>
      </c>
      <c r="W464" s="2">
        <f t="shared" ref="W464" si="4608">V464/$AF464</f>
        <v>0</v>
      </c>
      <c r="X464" s="23">
        <f>SUBTOTAL(9,X463:X463)</f>
        <v>1</v>
      </c>
      <c r="Y464" s="24">
        <f t="shared" ref="Y464" si="4609">X464/$AF464</f>
        <v>7.1428571428571425E-2</v>
      </c>
      <c r="Z464">
        <f>SUBTOTAL(9,Z463:Z463)</f>
        <v>0</v>
      </c>
      <c r="AA464" s="2">
        <f t="shared" ref="AA464" si="4610">Z464/$AF464</f>
        <v>0</v>
      </c>
      <c r="AB464" s="23">
        <f>SUBTOTAL(9,AB463:AB463)</f>
        <v>0</v>
      </c>
      <c r="AC464" s="24">
        <f t="shared" ref="AC464" si="4611">AB464/$AF464</f>
        <v>0</v>
      </c>
      <c r="AD464" s="23">
        <f>SUBTOTAL(9,AD463:AD463)</f>
        <v>0</v>
      </c>
      <c r="AE464" s="24">
        <f t="shared" ref="AE464" si="4612">AD464/$AF464</f>
        <v>0</v>
      </c>
      <c r="AF464">
        <f>SUBTOTAL(9,AF463:AF463)</f>
        <v>14</v>
      </c>
    </row>
    <row r="465" spans="1:32" outlineLevel="2" x14ac:dyDescent="0.3">
      <c r="A465" t="s">
        <v>80</v>
      </c>
      <c r="B465" t="s">
        <v>539</v>
      </c>
      <c r="C465" t="s">
        <v>81</v>
      </c>
      <c r="D465" t="s">
        <v>699</v>
      </c>
      <c r="E465" t="s">
        <v>3</v>
      </c>
      <c r="F465" t="s">
        <v>698</v>
      </c>
      <c r="G465">
        <v>32490</v>
      </c>
      <c r="H465" s="23">
        <v>1</v>
      </c>
      <c r="I465" s="24">
        <f t="shared" si="4492"/>
        <v>0.1</v>
      </c>
      <c r="K465" s="2">
        <f t="shared" si="4492"/>
        <v>0</v>
      </c>
      <c r="L465" s="23"/>
      <c r="M465" s="24">
        <f t="shared" ref="M465" si="4613">L465/$AF465</f>
        <v>0</v>
      </c>
      <c r="N465">
        <v>1</v>
      </c>
      <c r="O465" s="2">
        <f t="shared" ref="O465" si="4614">N465/$AF465</f>
        <v>0.1</v>
      </c>
      <c r="P465" s="23">
        <v>7</v>
      </c>
      <c r="Q465" s="24">
        <f t="shared" ref="Q465" si="4615">P465/$AF465</f>
        <v>0.7</v>
      </c>
      <c r="S465" s="2">
        <f t="shared" ref="S465" si="4616">R465/$AF465</f>
        <v>0</v>
      </c>
      <c r="T465" s="23"/>
      <c r="U465" s="24">
        <f t="shared" ref="U465" si="4617">T465/$AF465</f>
        <v>0</v>
      </c>
      <c r="W465" s="2">
        <f t="shared" ref="W465" si="4618">V465/$AF465</f>
        <v>0</v>
      </c>
      <c r="X465" s="23">
        <v>1</v>
      </c>
      <c r="Y465" s="24">
        <f t="shared" ref="Y465" si="4619">X465/$AF465</f>
        <v>0.1</v>
      </c>
      <c r="AA465" s="2">
        <f t="shared" ref="AA465" si="4620">Z465/$AF465</f>
        <v>0</v>
      </c>
      <c r="AB465" s="23"/>
      <c r="AC465" s="24">
        <f t="shared" ref="AC465" si="4621">AB465/$AF465</f>
        <v>0</v>
      </c>
      <c r="AD465" s="23"/>
      <c r="AE465" s="24">
        <f t="shared" ref="AE465" si="4622">AD465/$AF465</f>
        <v>0</v>
      </c>
      <c r="AF465">
        <f t="shared" si="4211"/>
        <v>10</v>
      </c>
    </row>
    <row r="466" spans="1:32" outlineLevel="1" x14ac:dyDescent="0.3">
      <c r="D466" s="1" t="s">
        <v>1221</v>
      </c>
      <c r="H466" s="23">
        <f>SUBTOTAL(9,H465:H465)</f>
        <v>1</v>
      </c>
      <c r="I466" s="24">
        <f t="shared" si="4492"/>
        <v>0.1</v>
      </c>
      <c r="J466">
        <f>SUBTOTAL(9,J465:J465)</f>
        <v>0</v>
      </c>
      <c r="K466" s="2">
        <f t="shared" si="4492"/>
        <v>0</v>
      </c>
      <c r="L466" s="23">
        <f>SUBTOTAL(9,L465:L465)</f>
        <v>0</v>
      </c>
      <c r="M466" s="24">
        <f t="shared" ref="M466" si="4623">L466/$AF466</f>
        <v>0</v>
      </c>
      <c r="N466">
        <f>SUBTOTAL(9,N465:N465)</f>
        <v>1</v>
      </c>
      <c r="O466" s="2">
        <f t="shared" ref="O466" si="4624">N466/$AF466</f>
        <v>0.1</v>
      </c>
      <c r="P466" s="23">
        <f>SUBTOTAL(9,P465:P465)</f>
        <v>7</v>
      </c>
      <c r="Q466" s="24">
        <f t="shared" ref="Q466" si="4625">P466/$AF466</f>
        <v>0.7</v>
      </c>
      <c r="R466">
        <f>SUBTOTAL(9,R465:R465)</f>
        <v>0</v>
      </c>
      <c r="S466" s="2">
        <f t="shared" ref="S466" si="4626">R466/$AF466</f>
        <v>0</v>
      </c>
      <c r="T466" s="23">
        <f>SUBTOTAL(9,T465:T465)</f>
        <v>0</v>
      </c>
      <c r="U466" s="24">
        <f t="shared" ref="U466" si="4627">T466/$AF466</f>
        <v>0</v>
      </c>
      <c r="V466">
        <f>SUBTOTAL(9,V465:V465)</f>
        <v>0</v>
      </c>
      <c r="W466" s="2">
        <f t="shared" ref="W466" si="4628">V466/$AF466</f>
        <v>0</v>
      </c>
      <c r="X466" s="23">
        <f>SUBTOTAL(9,X465:X465)</f>
        <v>1</v>
      </c>
      <c r="Y466" s="24">
        <f t="shared" ref="Y466" si="4629">X466/$AF466</f>
        <v>0.1</v>
      </c>
      <c r="Z466">
        <f>SUBTOTAL(9,Z465:Z465)</f>
        <v>0</v>
      </c>
      <c r="AA466" s="2">
        <f t="shared" ref="AA466" si="4630">Z466/$AF466</f>
        <v>0</v>
      </c>
      <c r="AB466" s="23">
        <f>SUBTOTAL(9,AB465:AB465)</f>
        <v>0</v>
      </c>
      <c r="AC466" s="24">
        <f t="shared" ref="AC466" si="4631">AB466/$AF466</f>
        <v>0</v>
      </c>
      <c r="AD466" s="23">
        <f>SUBTOTAL(9,AD465:AD465)</f>
        <v>0</v>
      </c>
      <c r="AE466" s="24">
        <f t="shared" ref="AE466" si="4632">AD466/$AF466</f>
        <v>0</v>
      </c>
      <c r="AF466">
        <f>SUBTOTAL(9,AF465:AF465)</f>
        <v>10</v>
      </c>
    </row>
    <row r="467" spans="1:32" outlineLevel="2" x14ac:dyDescent="0.3">
      <c r="A467" t="s">
        <v>80</v>
      </c>
      <c r="B467" t="s">
        <v>539</v>
      </c>
      <c r="C467" t="s">
        <v>81</v>
      </c>
      <c r="D467" t="s">
        <v>884</v>
      </c>
      <c r="E467" t="s">
        <v>3</v>
      </c>
      <c r="F467" t="s">
        <v>885</v>
      </c>
      <c r="G467">
        <v>33286</v>
      </c>
      <c r="H467" s="23"/>
      <c r="I467" s="24">
        <f t="shared" si="4492"/>
        <v>0</v>
      </c>
      <c r="K467" s="2">
        <f t="shared" si="4492"/>
        <v>0</v>
      </c>
      <c r="L467" s="23"/>
      <c r="M467" s="24">
        <f t="shared" ref="M467" si="4633">L467/$AF467</f>
        <v>0</v>
      </c>
      <c r="N467">
        <v>6</v>
      </c>
      <c r="O467" s="2">
        <f t="shared" ref="O467" si="4634">N467/$AF467</f>
        <v>0.35294117647058826</v>
      </c>
      <c r="P467" s="23">
        <v>10</v>
      </c>
      <c r="Q467" s="24">
        <f t="shared" ref="Q467" si="4635">P467/$AF467</f>
        <v>0.58823529411764708</v>
      </c>
      <c r="R467">
        <v>1</v>
      </c>
      <c r="S467" s="2">
        <f t="shared" ref="S467" si="4636">R467/$AF467</f>
        <v>5.8823529411764705E-2</v>
      </c>
      <c r="T467" s="23"/>
      <c r="U467" s="24">
        <f t="shared" ref="U467" si="4637">T467/$AF467</f>
        <v>0</v>
      </c>
      <c r="W467" s="2">
        <f t="shared" ref="W467" si="4638">V467/$AF467</f>
        <v>0</v>
      </c>
      <c r="X467" s="23"/>
      <c r="Y467" s="24">
        <f t="shared" ref="Y467" si="4639">X467/$AF467</f>
        <v>0</v>
      </c>
      <c r="AA467" s="2">
        <f t="shared" ref="AA467" si="4640">Z467/$AF467</f>
        <v>0</v>
      </c>
      <c r="AB467" s="23"/>
      <c r="AC467" s="24">
        <f t="shared" ref="AC467" si="4641">AB467/$AF467</f>
        <v>0</v>
      </c>
      <c r="AD467" s="23"/>
      <c r="AE467" s="24">
        <f t="shared" ref="AE467" si="4642">AD467/$AF467</f>
        <v>0</v>
      </c>
      <c r="AF467">
        <f t="shared" si="4211"/>
        <v>17</v>
      </c>
    </row>
    <row r="468" spans="1:32" outlineLevel="2" x14ac:dyDescent="0.3">
      <c r="A468" t="s">
        <v>80</v>
      </c>
      <c r="B468" t="s">
        <v>539</v>
      </c>
      <c r="C468" t="s">
        <v>81</v>
      </c>
      <c r="D468" t="s">
        <v>884</v>
      </c>
      <c r="E468" t="s">
        <v>3</v>
      </c>
      <c r="F468" t="s">
        <v>889</v>
      </c>
      <c r="G468">
        <v>33295</v>
      </c>
      <c r="H468" s="23"/>
      <c r="I468" s="24">
        <f t="shared" si="4492"/>
        <v>0</v>
      </c>
      <c r="K468" s="2">
        <f t="shared" si="4492"/>
        <v>0</v>
      </c>
      <c r="L468" s="23"/>
      <c r="M468" s="24">
        <f t="shared" ref="M468" si="4643">L468/$AF468</f>
        <v>0</v>
      </c>
      <c r="N468">
        <v>3</v>
      </c>
      <c r="O468" s="2">
        <f t="shared" ref="O468" si="4644">N468/$AF468</f>
        <v>0.17647058823529413</v>
      </c>
      <c r="P468" s="23">
        <v>14</v>
      </c>
      <c r="Q468" s="24">
        <f t="shared" ref="Q468" si="4645">P468/$AF468</f>
        <v>0.82352941176470584</v>
      </c>
      <c r="S468" s="2">
        <f t="shared" ref="S468" si="4646">R468/$AF468</f>
        <v>0</v>
      </c>
      <c r="T468" s="23"/>
      <c r="U468" s="24">
        <f t="shared" ref="U468" si="4647">T468/$AF468</f>
        <v>0</v>
      </c>
      <c r="W468" s="2">
        <f t="shared" ref="W468" si="4648">V468/$AF468</f>
        <v>0</v>
      </c>
      <c r="X468" s="23"/>
      <c r="Y468" s="24">
        <f t="shared" ref="Y468" si="4649">X468/$AF468</f>
        <v>0</v>
      </c>
      <c r="AA468" s="2">
        <f t="shared" ref="AA468" si="4650">Z468/$AF468</f>
        <v>0</v>
      </c>
      <c r="AB468" s="23"/>
      <c r="AC468" s="24">
        <f t="shared" ref="AC468" si="4651">AB468/$AF468</f>
        <v>0</v>
      </c>
      <c r="AD468" s="23"/>
      <c r="AE468" s="24">
        <f t="shared" ref="AE468" si="4652">AD468/$AF468</f>
        <v>0</v>
      </c>
      <c r="AF468">
        <f t="shared" si="4211"/>
        <v>17</v>
      </c>
    </row>
    <row r="469" spans="1:32" outlineLevel="1" x14ac:dyDescent="0.3">
      <c r="D469" s="1" t="s">
        <v>1222</v>
      </c>
      <c r="H469" s="23">
        <f>SUBTOTAL(9,H467:H468)</f>
        <v>0</v>
      </c>
      <c r="I469" s="24">
        <f t="shared" si="4492"/>
        <v>0</v>
      </c>
      <c r="J469">
        <f>SUBTOTAL(9,J467:J468)</f>
        <v>0</v>
      </c>
      <c r="K469" s="2">
        <f t="shared" si="4492"/>
        <v>0</v>
      </c>
      <c r="L469" s="23">
        <f>SUBTOTAL(9,L467:L468)</f>
        <v>0</v>
      </c>
      <c r="M469" s="24">
        <f t="shared" ref="M469" si="4653">L469/$AF469</f>
        <v>0</v>
      </c>
      <c r="N469">
        <f>SUBTOTAL(9,N467:N468)</f>
        <v>9</v>
      </c>
      <c r="O469" s="2">
        <f t="shared" ref="O469" si="4654">N469/$AF469</f>
        <v>0.26470588235294118</v>
      </c>
      <c r="P469" s="23">
        <f>SUBTOTAL(9,P467:P468)</f>
        <v>24</v>
      </c>
      <c r="Q469" s="24">
        <f t="shared" ref="Q469" si="4655">P469/$AF469</f>
        <v>0.70588235294117652</v>
      </c>
      <c r="R469">
        <f>SUBTOTAL(9,R467:R468)</f>
        <v>1</v>
      </c>
      <c r="S469" s="2">
        <f t="shared" ref="S469" si="4656">R469/$AF469</f>
        <v>2.9411764705882353E-2</v>
      </c>
      <c r="T469" s="23">
        <f>SUBTOTAL(9,T467:T468)</f>
        <v>0</v>
      </c>
      <c r="U469" s="24">
        <f t="shared" ref="U469" si="4657">T469/$AF469</f>
        <v>0</v>
      </c>
      <c r="V469">
        <f>SUBTOTAL(9,V467:V468)</f>
        <v>0</v>
      </c>
      <c r="W469" s="2">
        <f t="shared" ref="W469" si="4658">V469/$AF469</f>
        <v>0</v>
      </c>
      <c r="X469" s="23">
        <f>SUBTOTAL(9,X467:X468)</f>
        <v>0</v>
      </c>
      <c r="Y469" s="24">
        <f t="shared" ref="Y469" si="4659">X469/$AF469</f>
        <v>0</v>
      </c>
      <c r="Z469">
        <f>SUBTOTAL(9,Z467:Z468)</f>
        <v>0</v>
      </c>
      <c r="AA469" s="2">
        <f t="shared" ref="AA469" si="4660">Z469/$AF469</f>
        <v>0</v>
      </c>
      <c r="AB469" s="23">
        <f>SUBTOTAL(9,AB467:AB468)</f>
        <v>0</v>
      </c>
      <c r="AC469" s="24">
        <f t="shared" ref="AC469" si="4661">AB469/$AF469</f>
        <v>0</v>
      </c>
      <c r="AD469" s="23">
        <f>SUBTOTAL(9,AD467:AD468)</f>
        <v>0</v>
      </c>
      <c r="AE469" s="24">
        <f t="shared" ref="AE469" si="4662">AD469/$AF469</f>
        <v>0</v>
      </c>
      <c r="AF469">
        <f>SUBTOTAL(9,AF467:AF468)</f>
        <v>34</v>
      </c>
    </row>
    <row r="470" spans="1:32" outlineLevel="2" x14ac:dyDescent="0.3">
      <c r="A470" t="s">
        <v>80</v>
      </c>
      <c r="B470" t="s">
        <v>539</v>
      </c>
      <c r="C470" t="s">
        <v>81</v>
      </c>
      <c r="D470" t="s">
        <v>886</v>
      </c>
      <c r="E470" t="s">
        <v>3</v>
      </c>
      <c r="F470" t="s">
        <v>541</v>
      </c>
      <c r="G470">
        <v>33290</v>
      </c>
      <c r="H470" s="23"/>
      <c r="I470" s="24">
        <f t="shared" si="4492"/>
        <v>0</v>
      </c>
      <c r="J470">
        <v>1</v>
      </c>
      <c r="K470" s="2">
        <f t="shared" si="4492"/>
        <v>8.3333333333333329E-2</v>
      </c>
      <c r="L470" s="23">
        <v>2</v>
      </c>
      <c r="M470" s="24">
        <f t="shared" ref="M470" si="4663">L470/$AF470</f>
        <v>0.16666666666666666</v>
      </c>
      <c r="N470">
        <v>5</v>
      </c>
      <c r="O470" s="2">
        <f t="shared" ref="O470" si="4664">N470/$AF470</f>
        <v>0.41666666666666669</v>
      </c>
      <c r="P470" s="23">
        <v>4</v>
      </c>
      <c r="Q470" s="24">
        <f t="shared" ref="Q470" si="4665">P470/$AF470</f>
        <v>0.33333333333333331</v>
      </c>
      <c r="S470" s="2">
        <f t="shared" ref="S470" si="4666">R470/$AF470</f>
        <v>0</v>
      </c>
      <c r="T470" s="23"/>
      <c r="U470" s="24">
        <f t="shared" ref="U470" si="4667">T470/$AF470</f>
        <v>0</v>
      </c>
      <c r="W470" s="2">
        <f t="shared" ref="W470" si="4668">V470/$AF470</f>
        <v>0</v>
      </c>
      <c r="X470" s="23"/>
      <c r="Y470" s="24">
        <f t="shared" ref="Y470" si="4669">X470/$AF470</f>
        <v>0</v>
      </c>
      <c r="AA470" s="2">
        <f t="shared" ref="AA470" si="4670">Z470/$AF470</f>
        <v>0</v>
      </c>
      <c r="AB470" s="23"/>
      <c r="AC470" s="24">
        <f t="shared" ref="AC470" si="4671">AB470/$AF470</f>
        <v>0</v>
      </c>
      <c r="AD470" s="23"/>
      <c r="AE470" s="24">
        <f t="shared" ref="AE470" si="4672">AD470/$AF470</f>
        <v>0</v>
      </c>
      <c r="AF470">
        <f t="shared" si="4211"/>
        <v>12</v>
      </c>
    </row>
    <row r="471" spans="1:32" outlineLevel="1" x14ac:dyDescent="0.3">
      <c r="D471" s="1" t="s">
        <v>1223</v>
      </c>
      <c r="H471" s="23">
        <f>SUBTOTAL(9,H470:H470)</f>
        <v>0</v>
      </c>
      <c r="I471" s="24">
        <f t="shared" si="4492"/>
        <v>0</v>
      </c>
      <c r="J471">
        <f>SUBTOTAL(9,J470:J470)</f>
        <v>1</v>
      </c>
      <c r="K471" s="2">
        <f t="shared" si="4492"/>
        <v>8.3333333333333329E-2</v>
      </c>
      <c r="L471" s="23">
        <f>SUBTOTAL(9,L470:L470)</f>
        <v>2</v>
      </c>
      <c r="M471" s="24">
        <f t="shared" ref="M471" si="4673">L471/$AF471</f>
        <v>0.16666666666666666</v>
      </c>
      <c r="N471">
        <f>SUBTOTAL(9,N470:N470)</f>
        <v>5</v>
      </c>
      <c r="O471" s="2">
        <f t="shared" ref="O471" si="4674">N471/$AF471</f>
        <v>0.41666666666666669</v>
      </c>
      <c r="P471" s="23">
        <f>SUBTOTAL(9,P470:P470)</f>
        <v>4</v>
      </c>
      <c r="Q471" s="24">
        <f t="shared" ref="Q471" si="4675">P471/$AF471</f>
        <v>0.33333333333333331</v>
      </c>
      <c r="R471">
        <f>SUBTOTAL(9,R470:R470)</f>
        <v>0</v>
      </c>
      <c r="S471" s="2">
        <f t="shared" ref="S471" si="4676">R471/$AF471</f>
        <v>0</v>
      </c>
      <c r="T471" s="23">
        <f>SUBTOTAL(9,T470:T470)</f>
        <v>0</v>
      </c>
      <c r="U471" s="24">
        <f t="shared" ref="U471" si="4677">T471/$AF471</f>
        <v>0</v>
      </c>
      <c r="V471">
        <f>SUBTOTAL(9,V470:V470)</f>
        <v>0</v>
      </c>
      <c r="W471" s="2">
        <f t="shared" ref="W471" si="4678">V471/$AF471</f>
        <v>0</v>
      </c>
      <c r="X471" s="23">
        <f>SUBTOTAL(9,X470:X470)</f>
        <v>0</v>
      </c>
      <c r="Y471" s="24">
        <f t="shared" ref="Y471" si="4679">X471/$AF471</f>
        <v>0</v>
      </c>
      <c r="Z471">
        <f>SUBTOTAL(9,Z470:Z470)</f>
        <v>0</v>
      </c>
      <c r="AA471" s="2">
        <f t="shared" ref="AA471" si="4680">Z471/$AF471</f>
        <v>0</v>
      </c>
      <c r="AB471" s="23">
        <f>SUBTOTAL(9,AB470:AB470)</f>
        <v>0</v>
      </c>
      <c r="AC471" s="24">
        <f t="shared" ref="AC471" si="4681">AB471/$AF471</f>
        <v>0</v>
      </c>
      <c r="AD471" s="23">
        <f>SUBTOTAL(9,AD470:AD470)</f>
        <v>0</v>
      </c>
      <c r="AE471" s="24">
        <f t="shared" ref="AE471" si="4682">AD471/$AF471</f>
        <v>0</v>
      </c>
      <c r="AF471">
        <f>SUBTOTAL(9,AF470:AF470)</f>
        <v>12</v>
      </c>
    </row>
    <row r="472" spans="1:32" outlineLevel="2" x14ac:dyDescent="0.3">
      <c r="A472" t="s">
        <v>80</v>
      </c>
      <c r="B472" t="s">
        <v>539</v>
      </c>
      <c r="C472" t="s">
        <v>81</v>
      </c>
      <c r="D472" t="s">
        <v>540</v>
      </c>
      <c r="E472" t="s">
        <v>3</v>
      </c>
      <c r="F472" t="s">
        <v>541</v>
      </c>
      <c r="G472">
        <v>31737</v>
      </c>
      <c r="H472" s="23"/>
      <c r="I472" s="24">
        <f t="shared" si="4492"/>
        <v>0</v>
      </c>
      <c r="K472" s="2">
        <f t="shared" si="4492"/>
        <v>0</v>
      </c>
      <c r="L472" s="23">
        <v>2</v>
      </c>
      <c r="M472" s="24">
        <f t="shared" ref="M472" si="4683">L472/$AF472</f>
        <v>0.18181818181818182</v>
      </c>
      <c r="N472">
        <v>3</v>
      </c>
      <c r="O472" s="2">
        <f t="shared" ref="O472" si="4684">N472/$AF472</f>
        <v>0.27272727272727271</v>
      </c>
      <c r="P472" s="23">
        <v>5</v>
      </c>
      <c r="Q472" s="24">
        <f t="shared" ref="Q472" si="4685">P472/$AF472</f>
        <v>0.45454545454545453</v>
      </c>
      <c r="R472">
        <v>1</v>
      </c>
      <c r="S472" s="2">
        <f t="shared" ref="S472" si="4686">R472/$AF472</f>
        <v>9.0909090909090912E-2</v>
      </c>
      <c r="T472" s="23"/>
      <c r="U472" s="24">
        <f t="shared" ref="U472" si="4687">T472/$AF472</f>
        <v>0</v>
      </c>
      <c r="W472" s="2">
        <f t="shared" ref="W472" si="4688">V472/$AF472</f>
        <v>0</v>
      </c>
      <c r="X472" s="23"/>
      <c r="Y472" s="24">
        <f t="shared" ref="Y472" si="4689">X472/$AF472</f>
        <v>0</v>
      </c>
      <c r="AA472" s="2">
        <f t="shared" ref="AA472" si="4690">Z472/$AF472</f>
        <v>0</v>
      </c>
      <c r="AB472" s="23"/>
      <c r="AC472" s="24">
        <f t="shared" ref="AC472" si="4691">AB472/$AF472</f>
        <v>0</v>
      </c>
      <c r="AD472" s="23"/>
      <c r="AE472" s="24">
        <f t="shared" ref="AE472" si="4692">AD472/$AF472</f>
        <v>0</v>
      </c>
      <c r="AF472">
        <f t="shared" si="4211"/>
        <v>11</v>
      </c>
    </row>
    <row r="473" spans="1:32" outlineLevel="1" x14ac:dyDescent="0.3">
      <c r="D473" s="1" t="s">
        <v>1224</v>
      </c>
      <c r="H473" s="23">
        <f>SUBTOTAL(9,H472:H472)</f>
        <v>0</v>
      </c>
      <c r="I473" s="24">
        <f t="shared" si="4492"/>
        <v>0</v>
      </c>
      <c r="J473">
        <f>SUBTOTAL(9,J472:J472)</f>
        <v>0</v>
      </c>
      <c r="K473" s="2">
        <f t="shared" si="4492"/>
        <v>0</v>
      </c>
      <c r="L473" s="23">
        <f>SUBTOTAL(9,L472:L472)</f>
        <v>2</v>
      </c>
      <c r="M473" s="24">
        <f t="shared" ref="M473" si="4693">L473/$AF473</f>
        <v>0.18181818181818182</v>
      </c>
      <c r="N473">
        <f>SUBTOTAL(9,N472:N472)</f>
        <v>3</v>
      </c>
      <c r="O473" s="2">
        <f t="shared" ref="O473" si="4694">N473/$AF473</f>
        <v>0.27272727272727271</v>
      </c>
      <c r="P473" s="23">
        <f>SUBTOTAL(9,P472:P472)</f>
        <v>5</v>
      </c>
      <c r="Q473" s="24">
        <f t="shared" ref="Q473" si="4695">P473/$AF473</f>
        <v>0.45454545454545453</v>
      </c>
      <c r="R473">
        <f>SUBTOTAL(9,R472:R472)</f>
        <v>1</v>
      </c>
      <c r="S473" s="2">
        <f t="shared" ref="S473" si="4696">R473/$AF473</f>
        <v>9.0909090909090912E-2</v>
      </c>
      <c r="T473" s="23">
        <f>SUBTOTAL(9,T472:T472)</f>
        <v>0</v>
      </c>
      <c r="U473" s="24">
        <f t="shared" ref="U473" si="4697">T473/$AF473</f>
        <v>0</v>
      </c>
      <c r="V473">
        <f>SUBTOTAL(9,V472:V472)</f>
        <v>0</v>
      </c>
      <c r="W473" s="2">
        <f t="shared" ref="W473" si="4698">V473/$AF473</f>
        <v>0</v>
      </c>
      <c r="X473" s="23">
        <f>SUBTOTAL(9,X472:X472)</f>
        <v>0</v>
      </c>
      <c r="Y473" s="24">
        <f t="shared" ref="Y473" si="4699">X473/$AF473</f>
        <v>0</v>
      </c>
      <c r="Z473">
        <f>SUBTOTAL(9,Z472:Z472)</f>
        <v>0</v>
      </c>
      <c r="AA473" s="2">
        <f t="shared" ref="AA473" si="4700">Z473/$AF473</f>
        <v>0</v>
      </c>
      <c r="AB473" s="23">
        <f>SUBTOTAL(9,AB472:AB472)</f>
        <v>0</v>
      </c>
      <c r="AC473" s="24">
        <f t="shared" ref="AC473" si="4701">AB473/$AF473</f>
        <v>0</v>
      </c>
      <c r="AD473" s="23">
        <f>SUBTOTAL(9,AD472:AD472)</f>
        <v>0</v>
      </c>
      <c r="AE473" s="24">
        <f t="shared" ref="AE473" si="4702">AD473/$AF473</f>
        <v>0</v>
      </c>
      <c r="AF473">
        <f>SUBTOTAL(9,AF472:AF472)</f>
        <v>11</v>
      </c>
    </row>
    <row r="474" spans="1:32" outlineLevel="2" x14ac:dyDescent="0.3">
      <c r="A474" t="s">
        <v>80</v>
      </c>
      <c r="B474" t="s">
        <v>539</v>
      </c>
      <c r="C474" t="s">
        <v>935</v>
      </c>
      <c r="D474" t="s">
        <v>992</v>
      </c>
      <c r="E474" t="s">
        <v>3</v>
      </c>
      <c r="F474" t="s">
        <v>993</v>
      </c>
      <c r="G474">
        <v>33596</v>
      </c>
      <c r="H474" s="23"/>
      <c r="I474" s="24">
        <f t="shared" si="4492"/>
        <v>0</v>
      </c>
      <c r="K474" s="2">
        <f t="shared" si="4492"/>
        <v>0</v>
      </c>
      <c r="L474" s="23">
        <v>4</v>
      </c>
      <c r="M474" s="24">
        <f t="shared" ref="M474" si="4703">L474/$AF474</f>
        <v>0.23529411764705882</v>
      </c>
      <c r="N474">
        <v>7</v>
      </c>
      <c r="O474" s="2">
        <f t="shared" ref="O474" si="4704">N474/$AF474</f>
        <v>0.41176470588235292</v>
      </c>
      <c r="P474" s="23">
        <v>6</v>
      </c>
      <c r="Q474" s="24">
        <f t="shared" ref="Q474" si="4705">P474/$AF474</f>
        <v>0.35294117647058826</v>
      </c>
      <c r="S474" s="2">
        <f t="shared" ref="S474" si="4706">R474/$AF474</f>
        <v>0</v>
      </c>
      <c r="T474" s="23"/>
      <c r="U474" s="24">
        <f t="shared" ref="U474" si="4707">T474/$AF474</f>
        <v>0</v>
      </c>
      <c r="W474" s="2">
        <f t="shared" ref="W474" si="4708">V474/$AF474</f>
        <v>0</v>
      </c>
      <c r="X474" s="23"/>
      <c r="Y474" s="24">
        <f t="shared" ref="Y474" si="4709">X474/$AF474</f>
        <v>0</v>
      </c>
      <c r="AA474" s="2">
        <f t="shared" ref="AA474" si="4710">Z474/$AF474</f>
        <v>0</v>
      </c>
      <c r="AB474" s="23"/>
      <c r="AC474" s="24">
        <f t="shared" ref="AC474" si="4711">AB474/$AF474</f>
        <v>0</v>
      </c>
      <c r="AD474" s="23"/>
      <c r="AE474" s="24">
        <f t="shared" ref="AE474" si="4712">AD474/$AF474</f>
        <v>0</v>
      </c>
      <c r="AF474">
        <f t="shared" si="4211"/>
        <v>17</v>
      </c>
    </row>
    <row r="475" spans="1:32" outlineLevel="1" x14ac:dyDescent="0.3">
      <c r="D475" s="1" t="s">
        <v>1225</v>
      </c>
      <c r="H475" s="23">
        <f>SUBTOTAL(9,H474:H474)</f>
        <v>0</v>
      </c>
      <c r="I475" s="24">
        <f t="shared" si="4492"/>
        <v>0</v>
      </c>
      <c r="J475">
        <f>SUBTOTAL(9,J474:J474)</f>
        <v>0</v>
      </c>
      <c r="K475" s="2">
        <f t="shared" si="4492"/>
        <v>0</v>
      </c>
      <c r="L475" s="23">
        <f>SUBTOTAL(9,L474:L474)</f>
        <v>4</v>
      </c>
      <c r="M475" s="24">
        <f t="shared" ref="M475" si="4713">L475/$AF475</f>
        <v>0.23529411764705882</v>
      </c>
      <c r="N475">
        <f>SUBTOTAL(9,N474:N474)</f>
        <v>7</v>
      </c>
      <c r="O475" s="2">
        <f t="shared" ref="O475" si="4714">N475/$AF475</f>
        <v>0.41176470588235292</v>
      </c>
      <c r="P475" s="23">
        <f>SUBTOTAL(9,P474:P474)</f>
        <v>6</v>
      </c>
      <c r="Q475" s="24">
        <f t="shared" ref="Q475" si="4715">P475/$AF475</f>
        <v>0.35294117647058826</v>
      </c>
      <c r="R475">
        <f>SUBTOTAL(9,R474:R474)</f>
        <v>0</v>
      </c>
      <c r="S475" s="2">
        <f t="shared" ref="S475" si="4716">R475/$AF475</f>
        <v>0</v>
      </c>
      <c r="T475" s="23">
        <f>SUBTOTAL(9,T474:T474)</f>
        <v>0</v>
      </c>
      <c r="U475" s="24">
        <f t="shared" ref="U475" si="4717">T475/$AF475</f>
        <v>0</v>
      </c>
      <c r="V475">
        <f>SUBTOTAL(9,V474:V474)</f>
        <v>0</v>
      </c>
      <c r="W475" s="2">
        <f t="shared" ref="W475" si="4718">V475/$AF475</f>
        <v>0</v>
      </c>
      <c r="X475" s="23">
        <f>SUBTOTAL(9,X474:X474)</f>
        <v>0</v>
      </c>
      <c r="Y475" s="24">
        <f t="shared" ref="Y475" si="4719">X475/$AF475</f>
        <v>0</v>
      </c>
      <c r="Z475">
        <f>SUBTOTAL(9,Z474:Z474)</f>
        <v>0</v>
      </c>
      <c r="AA475" s="2">
        <f t="shared" ref="AA475" si="4720">Z475/$AF475</f>
        <v>0</v>
      </c>
      <c r="AB475" s="23">
        <f>SUBTOTAL(9,AB474:AB474)</f>
        <v>0</v>
      </c>
      <c r="AC475" s="24">
        <f t="shared" ref="AC475" si="4721">AB475/$AF475</f>
        <v>0</v>
      </c>
      <c r="AD475" s="23">
        <f>SUBTOTAL(9,AD474:AD474)</f>
        <v>0</v>
      </c>
      <c r="AE475" s="24">
        <f t="shared" ref="AE475" si="4722">AD475/$AF475</f>
        <v>0</v>
      </c>
      <c r="AF475">
        <f>SUBTOTAL(9,AF474:AF474)</f>
        <v>17</v>
      </c>
    </row>
    <row r="476" spans="1:32" outlineLevel="2" x14ac:dyDescent="0.3">
      <c r="A476" t="s">
        <v>80</v>
      </c>
      <c r="B476" t="s">
        <v>539</v>
      </c>
      <c r="C476" t="s">
        <v>935</v>
      </c>
      <c r="D476" t="s">
        <v>936</v>
      </c>
      <c r="E476" t="s">
        <v>3</v>
      </c>
      <c r="F476" t="s">
        <v>937</v>
      </c>
      <c r="G476">
        <v>33414</v>
      </c>
      <c r="H476" s="23">
        <v>1</v>
      </c>
      <c r="I476" s="24">
        <f t="shared" si="4492"/>
        <v>0.1</v>
      </c>
      <c r="K476" s="2">
        <f t="shared" si="4492"/>
        <v>0</v>
      </c>
      <c r="L476" s="23">
        <v>2</v>
      </c>
      <c r="M476" s="24">
        <f t="shared" ref="M476" si="4723">L476/$AF476</f>
        <v>0.2</v>
      </c>
      <c r="N476">
        <v>4</v>
      </c>
      <c r="O476" s="2">
        <f t="shared" ref="O476" si="4724">N476/$AF476</f>
        <v>0.4</v>
      </c>
      <c r="P476" s="23">
        <v>3</v>
      </c>
      <c r="Q476" s="24">
        <f t="shared" ref="Q476" si="4725">P476/$AF476</f>
        <v>0.3</v>
      </c>
      <c r="S476" s="2">
        <f t="shared" ref="S476" si="4726">R476/$AF476</f>
        <v>0</v>
      </c>
      <c r="T476" s="23"/>
      <c r="U476" s="24">
        <f t="shared" ref="U476" si="4727">T476/$AF476</f>
        <v>0</v>
      </c>
      <c r="W476" s="2">
        <f t="shared" ref="W476" si="4728">V476/$AF476</f>
        <v>0</v>
      </c>
      <c r="X476" s="23"/>
      <c r="Y476" s="24">
        <f t="shared" ref="Y476" si="4729">X476/$AF476</f>
        <v>0</v>
      </c>
      <c r="AA476" s="2">
        <f t="shared" ref="AA476" si="4730">Z476/$AF476</f>
        <v>0</v>
      </c>
      <c r="AB476" s="23"/>
      <c r="AC476" s="24">
        <f t="shared" ref="AC476" si="4731">AB476/$AF476</f>
        <v>0</v>
      </c>
      <c r="AD476" s="23"/>
      <c r="AE476" s="24">
        <f t="shared" ref="AE476" si="4732">AD476/$AF476</f>
        <v>0</v>
      </c>
      <c r="AF476">
        <f t="shared" si="4211"/>
        <v>10</v>
      </c>
    </row>
    <row r="477" spans="1:32" outlineLevel="1" x14ac:dyDescent="0.3">
      <c r="D477" s="1" t="s">
        <v>1226</v>
      </c>
      <c r="H477" s="23">
        <f>SUBTOTAL(9,H476:H476)</f>
        <v>1</v>
      </c>
      <c r="I477" s="24">
        <f t="shared" si="4492"/>
        <v>0.1</v>
      </c>
      <c r="J477">
        <f>SUBTOTAL(9,J476:J476)</f>
        <v>0</v>
      </c>
      <c r="K477" s="2">
        <f t="shared" si="4492"/>
        <v>0</v>
      </c>
      <c r="L477" s="23">
        <f>SUBTOTAL(9,L476:L476)</f>
        <v>2</v>
      </c>
      <c r="M477" s="24">
        <f t="shared" ref="M477" si="4733">L477/$AF477</f>
        <v>0.2</v>
      </c>
      <c r="N477">
        <f>SUBTOTAL(9,N476:N476)</f>
        <v>4</v>
      </c>
      <c r="O477" s="2">
        <f t="shared" ref="O477" si="4734">N477/$AF477</f>
        <v>0.4</v>
      </c>
      <c r="P477" s="23">
        <f>SUBTOTAL(9,P476:P476)</f>
        <v>3</v>
      </c>
      <c r="Q477" s="24">
        <f t="shared" ref="Q477" si="4735">P477/$AF477</f>
        <v>0.3</v>
      </c>
      <c r="R477">
        <f>SUBTOTAL(9,R476:R476)</f>
        <v>0</v>
      </c>
      <c r="S477" s="2">
        <f t="shared" ref="S477" si="4736">R477/$AF477</f>
        <v>0</v>
      </c>
      <c r="T477" s="23">
        <f>SUBTOTAL(9,T476:T476)</f>
        <v>0</v>
      </c>
      <c r="U477" s="24">
        <f t="shared" ref="U477" si="4737">T477/$AF477</f>
        <v>0</v>
      </c>
      <c r="V477">
        <f>SUBTOTAL(9,V476:V476)</f>
        <v>0</v>
      </c>
      <c r="W477" s="2">
        <f t="shared" ref="W477" si="4738">V477/$AF477</f>
        <v>0</v>
      </c>
      <c r="X477" s="23">
        <f>SUBTOTAL(9,X476:X476)</f>
        <v>0</v>
      </c>
      <c r="Y477" s="24">
        <f t="shared" ref="Y477" si="4739">X477/$AF477</f>
        <v>0</v>
      </c>
      <c r="Z477">
        <f>SUBTOTAL(9,Z476:Z476)</f>
        <v>0</v>
      </c>
      <c r="AA477" s="2">
        <f t="shared" ref="AA477" si="4740">Z477/$AF477</f>
        <v>0</v>
      </c>
      <c r="AB477" s="23">
        <f>SUBTOTAL(9,AB476:AB476)</f>
        <v>0</v>
      </c>
      <c r="AC477" s="24">
        <f t="shared" ref="AC477" si="4741">AB477/$AF477</f>
        <v>0</v>
      </c>
      <c r="AD477" s="23">
        <f>SUBTOTAL(9,AD476:AD476)</f>
        <v>0</v>
      </c>
      <c r="AE477" s="24">
        <f t="shared" ref="AE477" si="4742">AD477/$AF477</f>
        <v>0</v>
      </c>
      <c r="AF477">
        <f>SUBTOTAL(9,AF476:AF476)</f>
        <v>10</v>
      </c>
    </row>
    <row r="478" spans="1:32" outlineLevel="2" x14ac:dyDescent="0.3">
      <c r="A478" t="s">
        <v>80</v>
      </c>
      <c r="B478" t="s">
        <v>81</v>
      </c>
      <c r="C478" t="s">
        <v>139</v>
      </c>
      <c r="D478" t="s">
        <v>851</v>
      </c>
      <c r="E478" t="s">
        <v>7</v>
      </c>
      <c r="F478" t="s">
        <v>141</v>
      </c>
      <c r="G478">
        <v>33219</v>
      </c>
      <c r="H478" s="23">
        <v>1</v>
      </c>
      <c r="I478" s="24">
        <f t="shared" si="4492"/>
        <v>0.05</v>
      </c>
      <c r="K478" s="2">
        <f t="shared" si="4492"/>
        <v>0</v>
      </c>
      <c r="L478" s="23">
        <v>2</v>
      </c>
      <c r="M478" s="24">
        <f t="shared" ref="M478" si="4743">L478/$AF478</f>
        <v>0.1</v>
      </c>
      <c r="N478">
        <v>5</v>
      </c>
      <c r="O478" s="2">
        <f t="shared" ref="O478" si="4744">N478/$AF478</f>
        <v>0.25</v>
      </c>
      <c r="P478" s="23">
        <v>5</v>
      </c>
      <c r="Q478" s="24">
        <f t="shared" ref="Q478" si="4745">P478/$AF478</f>
        <v>0.25</v>
      </c>
      <c r="S478" s="2">
        <f t="shared" ref="S478" si="4746">R478/$AF478</f>
        <v>0</v>
      </c>
      <c r="T478" s="23"/>
      <c r="U478" s="24">
        <f t="shared" ref="U478" si="4747">T478/$AF478</f>
        <v>0</v>
      </c>
      <c r="W478" s="2">
        <f t="shared" ref="W478" si="4748">V478/$AF478</f>
        <v>0</v>
      </c>
      <c r="X478" s="23">
        <v>7</v>
      </c>
      <c r="Y478" s="24">
        <f t="shared" ref="Y478" si="4749">X478/$AF478</f>
        <v>0.35</v>
      </c>
      <c r="AA478" s="2">
        <f t="shared" ref="AA478" si="4750">Z478/$AF478</f>
        <v>0</v>
      </c>
      <c r="AB478" s="23"/>
      <c r="AC478" s="24">
        <f t="shared" ref="AC478" si="4751">AB478/$AF478</f>
        <v>0</v>
      </c>
      <c r="AD478" s="23"/>
      <c r="AE478" s="24">
        <f t="shared" ref="AE478" si="4752">AD478/$AF478</f>
        <v>0</v>
      </c>
      <c r="AF478">
        <f t="shared" si="4211"/>
        <v>20</v>
      </c>
    </row>
    <row r="479" spans="1:32" outlineLevel="1" x14ac:dyDescent="0.3">
      <c r="D479" s="1" t="s">
        <v>1227</v>
      </c>
      <c r="H479" s="23">
        <f>SUBTOTAL(9,H478:H478)</f>
        <v>1</v>
      </c>
      <c r="I479" s="24">
        <f t="shared" si="4492"/>
        <v>0.05</v>
      </c>
      <c r="J479">
        <f>SUBTOTAL(9,J478:J478)</f>
        <v>0</v>
      </c>
      <c r="K479" s="2">
        <f t="shared" si="4492"/>
        <v>0</v>
      </c>
      <c r="L479" s="23">
        <f>SUBTOTAL(9,L478:L478)</f>
        <v>2</v>
      </c>
      <c r="M479" s="24">
        <f t="shared" ref="M479" si="4753">L479/$AF479</f>
        <v>0.1</v>
      </c>
      <c r="N479">
        <f>SUBTOTAL(9,N478:N478)</f>
        <v>5</v>
      </c>
      <c r="O479" s="2">
        <f t="shared" ref="O479" si="4754">N479/$AF479</f>
        <v>0.25</v>
      </c>
      <c r="P479" s="23">
        <f>SUBTOTAL(9,P478:P478)</f>
        <v>5</v>
      </c>
      <c r="Q479" s="24">
        <f t="shared" ref="Q479" si="4755">P479/$AF479</f>
        <v>0.25</v>
      </c>
      <c r="R479">
        <f>SUBTOTAL(9,R478:R478)</f>
        <v>0</v>
      </c>
      <c r="S479" s="2">
        <f t="shared" ref="S479" si="4756">R479/$AF479</f>
        <v>0</v>
      </c>
      <c r="T479" s="23">
        <f>SUBTOTAL(9,T478:T478)</f>
        <v>0</v>
      </c>
      <c r="U479" s="24">
        <f t="shared" ref="U479" si="4757">T479/$AF479</f>
        <v>0</v>
      </c>
      <c r="V479">
        <f>SUBTOTAL(9,V478:V478)</f>
        <v>0</v>
      </c>
      <c r="W479" s="2">
        <f t="shared" ref="W479" si="4758">V479/$AF479</f>
        <v>0</v>
      </c>
      <c r="X479" s="23">
        <f>SUBTOTAL(9,X478:X478)</f>
        <v>7</v>
      </c>
      <c r="Y479" s="24">
        <f t="shared" ref="Y479" si="4759">X479/$AF479</f>
        <v>0.35</v>
      </c>
      <c r="Z479">
        <f>SUBTOTAL(9,Z478:Z478)</f>
        <v>0</v>
      </c>
      <c r="AA479" s="2">
        <f t="shared" ref="AA479" si="4760">Z479/$AF479</f>
        <v>0</v>
      </c>
      <c r="AB479" s="23">
        <f>SUBTOTAL(9,AB478:AB478)</f>
        <v>0</v>
      </c>
      <c r="AC479" s="24">
        <f t="shared" ref="AC479" si="4761">AB479/$AF479</f>
        <v>0</v>
      </c>
      <c r="AD479" s="23">
        <f>SUBTOTAL(9,AD478:AD478)</f>
        <v>0</v>
      </c>
      <c r="AE479" s="24">
        <f t="shared" ref="AE479" si="4762">AD479/$AF479</f>
        <v>0</v>
      </c>
      <c r="AF479">
        <f>SUBTOTAL(9,AF478:AF478)</f>
        <v>20</v>
      </c>
    </row>
    <row r="480" spans="1:32" outlineLevel="2" x14ac:dyDescent="0.3">
      <c r="A480" t="s">
        <v>80</v>
      </c>
      <c r="B480" t="s">
        <v>81</v>
      </c>
      <c r="C480" t="s">
        <v>139</v>
      </c>
      <c r="D480" t="s">
        <v>140</v>
      </c>
      <c r="E480" t="s">
        <v>3</v>
      </c>
      <c r="F480" t="s">
        <v>141</v>
      </c>
      <c r="G480">
        <v>30200</v>
      </c>
      <c r="H480" s="23">
        <v>1</v>
      </c>
      <c r="I480" s="24">
        <f t="shared" si="4492"/>
        <v>6.25E-2</v>
      </c>
      <c r="J480">
        <v>2</v>
      </c>
      <c r="K480" s="2">
        <f t="shared" si="4492"/>
        <v>0.125</v>
      </c>
      <c r="L480" s="23">
        <v>3</v>
      </c>
      <c r="M480" s="24">
        <f t="shared" ref="M480" si="4763">L480/$AF480</f>
        <v>0.1875</v>
      </c>
      <c r="N480">
        <v>5</v>
      </c>
      <c r="O480" s="2">
        <f t="shared" ref="O480" si="4764">N480/$AF480</f>
        <v>0.3125</v>
      </c>
      <c r="P480" s="23">
        <v>1</v>
      </c>
      <c r="Q480" s="24">
        <f t="shared" ref="Q480" si="4765">P480/$AF480</f>
        <v>6.25E-2</v>
      </c>
      <c r="S480" s="2">
        <f t="shared" ref="S480" si="4766">R480/$AF480</f>
        <v>0</v>
      </c>
      <c r="T480" s="23"/>
      <c r="U480" s="24">
        <f t="shared" ref="U480" si="4767">T480/$AF480</f>
        <v>0</v>
      </c>
      <c r="W480" s="2">
        <f t="shared" ref="W480" si="4768">V480/$AF480</f>
        <v>0</v>
      </c>
      <c r="X480" s="23">
        <v>4</v>
      </c>
      <c r="Y480" s="24">
        <f t="shared" ref="Y480" si="4769">X480/$AF480</f>
        <v>0.25</v>
      </c>
      <c r="AA480" s="2">
        <f t="shared" ref="AA480" si="4770">Z480/$AF480</f>
        <v>0</v>
      </c>
      <c r="AB480" s="23"/>
      <c r="AC480" s="24">
        <f t="shared" ref="AC480" si="4771">AB480/$AF480</f>
        <v>0</v>
      </c>
      <c r="AD480" s="23"/>
      <c r="AE480" s="24">
        <f t="shared" ref="AE480" si="4772">AD480/$AF480</f>
        <v>0</v>
      </c>
      <c r="AF480">
        <f t="shared" si="4211"/>
        <v>16</v>
      </c>
    </row>
    <row r="481" spans="1:32" outlineLevel="1" x14ac:dyDescent="0.3">
      <c r="D481" s="1" t="s">
        <v>1228</v>
      </c>
      <c r="H481" s="23">
        <f>SUBTOTAL(9,H480:H480)</f>
        <v>1</v>
      </c>
      <c r="I481" s="24">
        <f t="shared" si="4492"/>
        <v>6.25E-2</v>
      </c>
      <c r="J481">
        <f>SUBTOTAL(9,J480:J480)</f>
        <v>2</v>
      </c>
      <c r="K481" s="2">
        <f t="shared" si="4492"/>
        <v>0.125</v>
      </c>
      <c r="L481" s="23">
        <f>SUBTOTAL(9,L480:L480)</f>
        <v>3</v>
      </c>
      <c r="M481" s="24">
        <f t="shared" ref="M481" si="4773">L481/$AF481</f>
        <v>0.1875</v>
      </c>
      <c r="N481">
        <f>SUBTOTAL(9,N480:N480)</f>
        <v>5</v>
      </c>
      <c r="O481" s="2">
        <f t="shared" ref="O481" si="4774">N481/$AF481</f>
        <v>0.3125</v>
      </c>
      <c r="P481" s="23">
        <f>SUBTOTAL(9,P480:P480)</f>
        <v>1</v>
      </c>
      <c r="Q481" s="24">
        <f t="shared" ref="Q481" si="4775">P481/$AF481</f>
        <v>6.25E-2</v>
      </c>
      <c r="R481">
        <f>SUBTOTAL(9,R480:R480)</f>
        <v>0</v>
      </c>
      <c r="S481" s="2">
        <f t="shared" ref="S481" si="4776">R481/$AF481</f>
        <v>0</v>
      </c>
      <c r="T481" s="23">
        <f>SUBTOTAL(9,T480:T480)</f>
        <v>0</v>
      </c>
      <c r="U481" s="24">
        <f t="shared" ref="U481" si="4777">T481/$AF481</f>
        <v>0</v>
      </c>
      <c r="V481">
        <f>SUBTOTAL(9,V480:V480)</f>
        <v>0</v>
      </c>
      <c r="W481" s="2">
        <f t="shared" ref="W481" si="4778">V481/$AF481</f>
        <v>0</v>
      </c>
      <c r="X481" s="23">
        <f>SUBTOTAL(9,X480:X480)</f>
        <v>4</v>
      </c>
      <c r="Y481" s="24">
        <f t="shared" ref="Y481" si="4779">X481/$AF481</f>
        <v>0.25</v>
      </c>
      <c r="Z481">
        <f>SUBTOTAL(9,Z480:Z480)</f>
        <v>0</v>
      </c>
      <c r="AA481" s="2">
        <f t="shared" ref="AA481" si="4780">Z481/$AF481</f>
        <v>0</v>
      </c>
      <c r="AB481" s="23">
        <f>SUBTOTAL(9,AB480:AB480)</f>
        <v>0</v>
      </c>
      <c r="AC481" s="24">
        <f t="shared" ref="AC481" si="4781">AB481/$AF481</f>
        <v>0</v>
      </c>
      <c r="AD481" s="23">
        <f>SUBTOTAL(9,AD480:AD480)</f>
        <v>0</v>
      </c>
      <c r="AE481" s="24">
        <f t="shared" ref="AE481" si="4782">AD481/$AF481</f>
        <v>0</v>
      </c>
      <c r="AF481">
        <f>SUBTOTAL(9,AF480:AF480)</f>
        <v>16</v>
      </c>
    </row>
    <row r="482" spans="1:32" outlineLevel="2" x14ac:dyDescent="0.3">
      <c r="A482" t="s">
        <v>80</v>
      </c>
      <c r="B482" t="s">
        <v>81</v>
      </c>
      <c r="C482" t="s">
        <v>82</v>
      </c>
      <c r="D482" t="s">
        <v>83</v>
      </c>
      <c r="E482" t="s">
        <v>7</v>
      </c>
      <c r="F482" t="s">
        <v>84</v>
      </c>
      <c r="G482">
        <v>30076</v>
      </c>
      <c r="H482" s="23">
        <v>5</v>
      </c>
      <c r="I482" s="24">
        <f t="shared" si="4492"/>
        <v>0.16666666666666666</v>
      </c>
      <c r="J482">
        <v>2</v>
      </c>
      <c r="K482" s="2">
        <f t="shared" si="4492"/>
        <v>6.6666666666666666E-2</v>
      </c>
      <c r="L482" s="23">
        <v>1</v>
      </c>
      <c r="M482" s="24">
        <f t="shared" ref="M482" si="4783">L482/$AF482</f>
        <v>3.3333333333333333E-2</v>
      </c>
      <c r="N482">
        <v>4</v>
      </c>
      <c r="O482" s="2">
        <f t="shared" ref="O482" si="4784">N482/$AF482</f>
        <v>0.13333333333333333</v>
      </c>
      <c r="P482" s="23">
        <v>16</v>
      </c>
      <c r="Q482" s="24">
        <f t="shared" ref="Q482" si="4785">P482/$AF482</f>
        <v>0.53333333333333333</v>
      </c>
      <c r="S482" s="2">
        <f t="shared" ref="S482" si="4786">R482/$AF482</f>
        <v>0</v>
      </c>
      <c r="T482" s="23"/>
      <c r="U482" s="24">
        <f t="shared" ref="U482" si="4787">T482/$AF482</f>
        <v>0</v>
      </c>
      <c r="W482" s="2">
        <f t="shared" ref="W482" si="4788">V482/$AF482</f>
        <v>0</v>
      </c>
      <c r="X482" s="23">
        <v>2</v>
      </c>
      <c r="Y482" s="24">
        <f t="shared" ref="Y482" si="4789">X482/$AF482</f>
        <v>6.6666666666666666E-2</v>
      </c>
      <c r="AA482" s="2">
        <f t="shared" ref="AA482" si="4790">Z482/$AF482</f>
        <v>0</v>
      </c>
      <c r="AB482" s="23"/>
      <c r="AC482" s="24">
        <f t="shared" ref="AC482" si="4791">AB482/$AF482</f>
        <v>0</v>
      </c>
      <c r="AD482" s="23"/>
      <c r="AE482" s="24">
        <f t="shared" ref="AE482" si="4792">AD482/$AF482</f>
        <v>0</v>
      </c>
      <c r="AF482">
        <f t="shared" si="4211"/>
        <v>30</v>
      </c>
    </row>
    <row r="483" spans="1:32" outlineLevel="1" x14ac:dyDescent="0.3">
      <c r="D483" s="1" t="s">
        <v>1229</v>
      </c>
      <c r="H483" s="23">
        <f>SUBTOTAL(9,H482:H482)</f>
        <v>5</v>
      </c>
      <c r="I483" s="24">
        <f t="shared" si="4492"/>
        <v>0.16666666666666666</v>
      </c>
      <c r="J483">
        <f>SUBTOTAL(9,J482:J482)</f>
        <v>2</v>
      </c>
      <c r="K483" s="2">
        <f t="shared" si="4492"/>
        <v>6.6666666666666666E-2</v>
      </c>
      <c r="L483" s="23">
        <f>SUBTOTAL(9,L482:L482)</f>
        <v>1</v>
      </c>
      <c r="M483" s="24">
        <f t="shared" ref="M483" si="4793">L483/$AF483</f>
        <v>3.3333333333333333E-2</v>
      </c>
      <c r="N483">
        <f>SUBTOTAL(9,N482:N482)</f>
        <v>4</v>
      </c>
      <c r="O483" s="2">
        <f t="shared" ref="O483" si="4794">N483/$AF483</f>
        <v>0.13333333333333333</v>
      </c>
      <c r="P483" s="23">
        <f>SUBTOTAL(9,P482:P482)</f>
        <v>16</v>
      </c>
      <c r="Q483" s="24">
        <f t="shared" ref="Q483" si="4795">P483/$AF483</f>
        <v>0.53333333333333333</v>
      </c>
      <c r="R483">
        <f>SUBTOTAL(9,R482:R482)</f>
        <v>0</v>
      </c>
      <c r="S483" s="2">
        <f t="shared" ref="S483" si="4796">R483/$AF483</f>
        <v>0</v>
      </c>
      <c r="T483" s="23">
        <f>SUBTOTAL(9,T482:T482)</f>
        <v>0</v>
      </c>
      <c r="U483" s="24">
        <f t="shared" ref="U483" si="4797">T483/$AF483</f>
        <v>0</v>
      </c>
      <c r="V483">
        <f>SUBTOTAL(9,V482:V482)</f>
        <v>0</v>
      </c>
      <c r="W483" s="2">
        <f t="shared" ref="W483" si="4798">V483/$AF483</f>
        <v>0</v>
      </c>
      <c r="X483" s="23">
        <f>SUBTOTAL(9,X482:X482)</f>
        <v>2</v>
      </c>
      <c r="Y483" s="24">
        <f t="shared" ref="Y483" si="4799">X483/$AF483</f>
        <v>6.6666666666666666E-2</v>
      </c>
      <c r="Z483">
        <f>SUBTOTAL(9,Z482:Z482)</f>
        <v>0</v>
      </c>
      <c r="AA483" s="2">
        <f t="shared" ref="AA483" si="4800">Z483/$AF483</f>
        <v>0</v>
      </c>
      <c r="AB483" s="23">
        <f>SUBTOTAL(9,AB482:AB482)</f>
        <v>0</v>
      </c>
      <c r="AC483" s="24">
        <f t="shared" ref="AC483" si="4801">AB483/$AF483</f>
        <v>0</v>
      </c>
      <c r="AD483" s="23">
        <f>SUBTOTAL(9,AD482:AD482)</f>
        <v>0</v>
      </c>
      <c r="AE483" s="24">
        <f t="shared" ref="AE483" si="4802">AD483/$AF483</f>
        <v>0</v>
      </c>
      <c r="AF483">
        <f>SUBTOTAL(9,AF482:AF482)</f>
        <v>30</v>
      </c>
    </row>
    <row r="484" spans="1:32" outlineLevel="2" x14ac:dyDescent="0.3">
      <c r="A484" t="s">
        <v>80</v>
      </c>
      <c r="B484" t="s">
        <v>193</v>
      </c>
      <c r="C484" t="s">
        <v>193</v>
      </c>
      <c r="D484" t="s">
        <v>770</v>
      </c>
      <c r="E484" t="s">
        <v>7</v>
      </c>
      <c r="F484" t="s">
        <v>771</v>
      </c>
      <c r="G484">
        <v>32793</v>
      </c>
      <c r="H484" s="23"/>
      <c r="I484" s="24">
        <f t="shared" si="4492"/>
        <v>0</v>
      </c>
      <c r="K484" s="2">
        <f t="shared" si="4492"/>
        <v>0</v>
      </c>
      <c r="L484" s="23"/>
      <c r="M484" s="24">
        <f t="shared" ref="M484" si="4803">L484/$AF484</f>
        <v>0</v>
      </c>
      <c r="O484" s="2">
        <f t="shared" ref="O484" si="4804">N484/$AF484</f>
        <v>0</v>
      </c>
      <c r="P484" s="23"/>
      <c r="Q484" s="24">
        <f t="shared" ref="Q484" si="4805">P484/$AF484</f>
        <v>0</v>
      </c>
      <c r="S484" s="2">
        <f t="shared" ref="S484" si="4806">R484/$AF484</f>
        <v>0</v>
      </c>
      <c r="T484" s="23"/>
      <c r="U484" s="24">
        <f t="shared" ref="U484" si="4807">T484/$AF484</f>
        <v>0</v>
      </c>
      <c r="W484" s="2">
        <f t="shared" ref="W484" si="4808">V484/$AF484</f>
        <v>0</v>
      </c>
      <c r="X484" s="23"/>
      <c r="Y484" s="24">
        <f t="shared" ref="Y484" si="4809">X484/$AF484</f>
        <v>0</v>
      </c>
      <c r="Z484">
        <v>11</v>
      </c>
      <c r="AA484" s="2">
        <f t="shared" ref="AA484" si="4810">Z484/$AF484</f>
        <v>1</v>
      </c>
      <c r="AB484" s="23"/>
      <c r="AC484" s="24">
        <f t="shared" ref="AC484" si="4811">AB484/$AF484</f>
        <v>0</v>
      </c>
      <c r="AD484" s="23"/>
      <c r="AE484" s="24">
        <f t="shared" ref="AE484" si="4812">AD484/$AF484</f>
        <v>0</v>
      </c>
      <c r="AF484">
        <f t="shared" si="4211"/>
        <v>11</v>
      </c>
    </row>
    <row r="485" spans="1:32" outlineLevel="1" x14ac:dyDescent="0.3">
      <c r="D485" s="1" t="s">
        <v>1230</v>
      </c>
      <c r="H485" s="23">
        <f>SUBTOTAL(9,H484:H484)</f>
        <v>0</v>
      </c>
      <c r="I485" s="24">
        <f t="shared" si="4492"/>
        <v>0</v>
      </c>
      <c r="J485">
        <f>SUBTOTAL(9,J484:J484)</f>
        <v>0</v>
      </c>
      <c r="K485" s="2">
        <f t="shared" si="4492"/>
        <v>0</v>
      </c>
      <c r="L485" s="23">
        <f>SUBTOTAL(9,L484:L484)</f>
        <v>0</v>
      </c>
      <c r="M485" s="24">
        <f t="shared" ref="M485" si="4813">L485/$AF485</f>
        <v>0</v>
      </c>
      <c r="N485">
        <f>SUBTOTAL(9,N484:N484)</f>
        <v>0</v>
      </c>
      <c r="O485" s="2">
        <f t="shared" ref="O485" si="4814">N485/$AF485</f>
        <v>0</v>
      </c>
      <c r="P485" s="23">
        <f>SUBTOTAL(9,P484:P484)</f>
        <v>0</v>
      </c>
      <c r="Q485" s="24">
        <f t="shared" ref="Q485" si="4815">P485/$AF485</f>
        <v>0</v>
      </c>
      <c r="R485">
        <f>SUBTOTAL(9,R484:R484)</f>
        <v>0</v>
      </c>
      <c r="S485" s="2">
        <f t="shared" ref="S485" si="4816">R485/$AF485</f>
        <v>0</v>
      </c>
      <c r="T485" s="23">
        <f>SUBTOTAL(9,T484:T484)</f>
        <v>0</v>
      </c>
      <c r="U485" s="24">
        <f t="shared" ref="U485" si="4817">T485/$AF485</f>
        <v>0</v>
      </c>
      <c r="V485">
        <f>SUBTOTAL(9,V484:V484)</f>
        <v>0</v>
      </c>
      <c r="W485" s="2">
        <f t="shared" ref="W485" si="4818">V485/$AF485</f>
        <v>0</v>
      </c>
      <c r="X485" s="23">
        <f>SUBTOTAL(9,X484:X484)</f>
        <v>0</v>
      </c>
      <c r="Y485" s="24">
        <f t="shared" ref="Y485" si="4819">X485/$AF485</f>
        <v>0</v>
      </c>
      <c r="Z485">
        <f>SUBTOTAL(9,Z484:Z484)</f>
        <v>11</v>
      </c>
      <c r="AA485" s="2">
        <f t="shared" ref="AA485" si="4820">Z485/$AF485</f>
        <v>1</v>
      </c>
      <c r="AB485" s="23">
        <f>SUBTOTAL(9,AB484:AB484)</f>
        <v>0</v>
      </c>
      <c r="AC485" s="24">
        <f t="shared" ref="AC485" si="4821">AB485/$AF485</f>
        <v>0</v>
      </c>
      <c r="AD485" s="23">
        <f>SUBTOTAL(9,AD484:AD484)</f>
        <v>0</v>
      </c>
      <c r="AE485" s="24">
        <f t="shared" ref="AE485" si="4822">AD485/$AF485</f>
        <v>0</v>
      </c>
      <c r="AF485">
        <f>SUBTOTAL(9,AF484:AF484)</f>
        <v>11</v>
      </c>
    </row>
    <row r="486" spans="1:32" outlineLevel="2" x14ac:dyDescent="0.3">
      <c r="A486" t="s">
        <v>80</v>
      </c>
      <c r="B486" t="s">
        <v>193</v>
      </c>
      <c r="C486" t="s">
        <v>193</v>
      </c>
      <c r="D486" t="s">
        <v>194</v>
      </c>
      <c r="E486" t="s">
        <v>3</v>
      </c>
      <c r="F486" t="s">
        <v>195</v>
      </c>
      <c r="G486">
        <v>30573</v>
      </c>
      <c r="H486" s="23">
        <v>2</v>
      </c>
      <c r="I486" s="24">
        <f t="shared" si="4492"/>
        <v>0.15384615384615385</v>
      </c>
      <c r="K486" s="2">
        <f t="shared" si="4492"/>
        <v>0</v>
      </c>
      <c r="L486" s="23"/>
      <c r="M486" s="24">
        <f t="shared" ref="M486" si="4823">L486/$AF486</f>
        <v>0</v>
      </c>
      <c r="N486">
        <v>4</v>
      </c>
      <c r="O486" s="2">
        <f t="shared" ref="O486" si="4824">N486/$AF486</f>
        <v>0.30769230769230771</v>
      </c>
      <c r="P486" s="23">
        <v>7</v>
      </c>
      <c r="Q486" s="24">
        <f t="shared" ref="Q486" si="4825">P486/$AF486</f>
        <v>0.53846153846153844</v>
      </c>
      <c r="S486" s="2">
        <f t="shared" ref="S486" si="4826">R486/$AF486</f>
        <v>0</v>
      </c>
      <c r="T486" s="23"/>
      <c r="U486" s="24">
        <f t="shared" ref="U486" si="4827">T486/$AF486</f>
        <v>0</v>
      </c>
      <c r="W486" s="2">
        <f t="shared" ref="W486" si="4828">V486/$AF486</f>
        <v>0</v>
      </c>
      <c r="X486" s="23"/>
      <c r="Y486" s="24">
        <f t="shared" ref="Y486" si="4829">X486/$AF486</f>
        <v>0</v>
      </c>
      <c r="AA486" s="2">
        <f t="shared" ref="AA486" si="4830">Z486/$AF486</f>
        <v>0</v>
      </c>
      <c r="AB486" s="23"/>
      <c r="AC486" s="24">
        <f t="shared" ref="AC486" si="4831">AB486/$AF486</f>
        <v>0</v>
      </c>
      <c r="AD486" s="23"/>
      <c r="AE486" s="24">
        <f t="shared" ref="AE486" si="4832">AD486/$AF486</f>
        <v>0</v>
      </c>
      <c r="AF486">
        <f t="shared" si="4211"/>
        <v>13</v>
      </c>
    </row>
    <row r="487" spans="1:32" outlineLevel="2" x14ac:dyDescent="0.3">
      <c r="A487" t="s">
        <v>80</v>
      </c>
      <c r="B487" t="s">
        <v>193</v>
      </c>
      <c r="C487" t="s">
        <v>193</v>
      </c>
      <c r="D487" t="s">
        <v>194</v>
      </c>
      <c r="E487" t="s">
        <v>7</v>
      </c>
      <c r="F487" t="s">
        <v>374</v>
      </c>
      <c r="G487">
        <v>31011</v>
      </c>
      <c r="H487" s="23">
        <v>4</v>
      </c>
      <c r="I487" s="24">
        <f t="shared" si="4492"/>
        <v>0.21052631578947367</v>
      </c>
      <c r="K487" s="2">
        <f t="shared" si="4492"/>
        <v>0</v>
      </c>
      <c r="L487" s="23">
        <v>3</v>
      </c>
      <c r="M487" s="24">
        <f t="shared" ref="M487" si="4833">L487/$AF487</f>
        <v>0.15789473684210525</v>
      </c>
      <c r="N487">
        <v>3</v>
      </c>
      <c r="O487" s="2">
        <f t="shared" ref="O487" si="4834">N487/$AF487</f>
        <v>0.15789473684210525</v>
      </c>
      <c r="P487" s="23">
        <v>6</v>
      </c>
      <c r="Q487" s="24">
        <f t="shared" ref="Q487" si="4835">P487/$AF487</f>
        <v>0.31578947368421051</v>
      </c>
      <c r="S487" s="2">
        <f t="shared" ref="S487" si="4836">R487/$AF487</f>
        <v>0</v>
      </c>
      <c r="T487" s="23"/>
      <c r="U487" s="24">
        <f t="shared" ref="U487" si="4837">T487/$AF487</f>
        <v>0</v>
      </c>
      <c r="W487" s="2">
        <f t="shared" ref="W487" si="4838">V487/$AF487</f>
        <v>0</v>
      </c>
      <c r="X487" s="23">
        <v>3</v>
      </c>
      <c r="Y487" s="24">
        <f t="shared" ref="Y487" si="4839">X487/$AF487</f>
        <v>0.15789473684210525</v>
      </c>
      <c r="AA487" s="2">
        <f t="shared" ref="AA487" si="4840">Z487/$AF487</f>
        <v>0</v>
      </c>
      <c r="AB487" s="23"/>
      <c r="AC487" s="24">
        <f t="shared" ref="AC487" si="4841">AB487/$AF487</f>
        <v>0</v>
      </c>
      <c r="AD487" s="23"/>
      <c r="AE487" s="24">
        <f t="shared" ref="AE487" si="4842">AD487/$AF487</f>
        <v>0</v>
      </c>
      <c r="AF487">
        <f t="shared" si="4211"/>
        <v>19</v>
      </c>
    </row>
    <row r="488" spans="1:32" outlineLevel="2" x14ac:dyDescent="0.3">
      <c r="A488" t="s">
        <v>80</v>
      </c>
      <c r="B488" t="s">
        <v>193</v>
      </c>
      <c r="C488" t="s">
        <v>193</v>
      </c>
      <c r="D488" t="s">
        <v>194</v>
      </c>
      <c r="E488" t="s">
        <v>7</v>
      </c>
      <c r="F488" t="s">
        <v>782</v>
      </c>
      <c r="G488">
        <v>32844</v>
      </c>
      <c r="H488" s="23">
        <v>2</v>
      </c>
      <c r="I488" s="24">
        <f t="shared" si="4492"/>
        <v>0.16666666666666666</v>
      </c>
      <c r="J488">
        <v>1</v>
      </c>
      <c r="K488" s="2">
        <f t="shared" si="4492"/>
        <v>8.3333333333333329E-2</v>
      </c>
      <c r="L488" s="23">
        <v>1</v>
      </c>
      <c r="M488" s="24">
        <f t="shared" ref="M488" si="4843">L488/$AF488</f>
        <v>8.3333333333333329E-2</v>
      </c>
      <c r="N488">
        <v>6</v>
      </c>
      <c r="O488" s="2">
        <f t="shared" ref="O488" si="4844">N488/$AF488</f>
        <v>0.5</v>
      </c>
      <c r="P488" s="23">
        <v>2</v>
      </c>
      <c r="Q488" s="24">
        <f t="shared" ref="Q488" si="4845">P488/$AF488</f>
        <v>0.16666666666666666</v>
      </c>
      <c r="S488" s="2">
        <f t="shared" ref="S488" si="4846">R488/$AF488</f>
        <v>0</v>
      </c>
      <c r="T488" s="23"/>
      <c r="U488" s="24">
        <f t="shared" ref="U488" si="4847">T488/$AF488</f>
        <v>0</v>
      </c>
      <c r="W488" s="2">
        <f t="shared" ref="W488" si="4848">V488/$AF488</f>
        <v>0</v>
      </c>
      <c r="X488" s="23"/>
      <c r="Y488" s="24">
        <f t="shared" ref="Y488" si="4849">X488/$AF488</f>
        <v>0</v>
      </c>
      <c r="AA488" s="2">
        <f t="shared" ref="AA488" si="4850">Z488/$AF488</f>
        <v>0</v>
      </c>
      <c r="AB488" s="23"/>
      <c r="AC488" s="24">
        <f t="shared" ref="AC488" si="4851">AB488/$AF488</f>
        <v>0</v>
      </c>
      <c r="AD488" s="23"/>
      <c r="AE488" s="24">
        <f t="shared" ref="AE488" si="4852">AD488/$AF488</f>
        <v>0</v>
      </c>
      <c r="AF488">
        <f t="shared" si="4211"/>
        <v>12</v>
      </c>
    </row>
    <row r="489" spans="1:32" outlineLevel="1" x14ac:dyDescent="0.3">
      <c r="D489" s="1" t="s">
        <v>1231</v>
      </c>
      <c r="H489" s="23">
        <f>SUBTOTAL(9,H486:H488)</f>
        <v>8</v>
      </c>
      <c r="I489" s="24">
        <f t="shared" si="4492"/>
        <v>0.18181818181818182</v>
      </c>
      <c r="J489">
        <f>SUBTOTAL(9,J486:J488)</f>
        <v>1</v>
      </c>
      <c r="K489" s="2">
        <f t="shared" si="4492"/>
        <v>2.2727272727272728E-2</v>
      </c>
      <c r="L489" s="23">
        <f>SUBTOTAL(9,L486:L488)</f>
        <v>4</v>
      </c>
      <c r="M489" s="24">
        <f t="shared" ref="M489" si="4853">L489/$AF489</f>
        <v>9.0909090909090912E-2</v>
      </c>
      <c r="N489">
        <f>SUBTOTAL(9,N486:N488)</f>
        <v>13</v>
      </c>
      <c r="O489" s="2">
        <f t="shared" ref="O489" si="4854">N489/$AF489</f>
        <v>0.29545454545454547</v>
      </c>
      <c r="P489" s="23">
        <f>SUBTOTAL(9,P486:P488)</f>
        <v>15</v>
      </c>
      <c r="Q489" s="24">
        <f t="shared" ref="Q489" si="4855">P489/$AF489</f>
        <v>0.34090909090909088</v>
      </c>
      <c r="R489">
        <f>SUBTOTAL(9,R486:R488)</f>
        <v>0</v>
      </c>
      <c r="S489" s="2">
        <f t="shared" ref="S489" si="4856">R489/$AF489</f>
        <v>0</v>
      </c>
      <c r="T489" s="23">
        <f>SUBTOTAL(9,T486:T488)</f>
        <v>0</v>
      </c>
      <c r="U489" s="24">
        <f t="shared" ref="U489" si="4857">T489/$AF489</f>
        <v>0</v>
      </c>
      <c r="V489">
        <f>SUBTOTAL(9,V486:V488)</f>
        <v>0</v>
      </c>
      <c r="W489" s="2">
        <f t="shared" ref="W489" si="4858">V489/$AF489</f>
        <v>0</v>
      </c>
      <c r="X489" s="23">
        <f>SUBTOTAL(9,X486:X488)</f>
        <v>3</v>
      </c>
      <c r="Y489" s="24">
        <f t="shared" ref="Y489" si="4859">X489/$AF489</f>
        <v>6.8181818181818177E-2</v>
      </c>
      <c r="Z489">
        <f>SUBTOTAL(9,Z486:Z488)</f>
        <v>0</v>
      </c>
      <c r="AA489" s="2">
        <f t="shared" ref="AA489" si="4860">Z489/$AF489</f>
        <v>0</v>
      </c>
      <c r="AB489" s="23">
        <f>SUBTOTAL(9,AB486:AB488)</f>
        <v>0</v>
      </c>
      <c r="AC489" s="24">
        <f t="shared" ref="AC489" si="4861">AB489/$AF489</f>
        <v>0</v>
      </c>
      <c r="AD489" s="23">
        <f>SUBTOTAL(9,AD486:AD488)</f>
        <v>0</v>
      </c>
      <c r="AE489" s="24">
        <f t="shared" ref="AE489" si="4862">AD489/$AF489</f>
        <v>0</v>
      </c>
      <c r="AF489">
        <f>SUBTOTAL(9,AF486:AF488)</f>
        <v>44</v>
      </c>
    </row>
    <row r="490" spans="1:32" outlineLevel="2" x14ac:dyDescent="0.3">
      <c r="A490" t="s">
        <v>80</v>
      </c>
      <c r="B490" t="s">
        <v>193</v>
      </c>
      <c r="C490" t="s">
        <v>193</v>
      </c>
      <c r="D490" t="s">
        <v>198</v>
      </c>
      <c r="E490" t="s">
        <v>3</v>
      </c>
      <c r="F490" t="s">
        <v>199</v>
      </c>
      <c r="G490">
        <v>30577</v>
      </c>
      <c r="H490" s="23">
        <v>3</v>
      </c>
      <c r="I490" s="24">
        <f t="shared" si="4492"/>
        <v>0.2</v>
      </c>
      <c r="J490">
        <v>1</v>
      </c>
      <c r="K490" s="2">
        <f t="shared" si="4492"/>
        <v>6.6666666666666666E-2</v>
      </c>
      <c r="L490" s="23">
        <v>3</v>
      </c>
      <c r="M490" s="24">
        <f t="shared" ref="M490" si="4863">L490/$AF490</f>
        <v>0.2</v>
      </c>
      <c r="N490">
        <v>5</v>
      </c>
      <c r="O490" s="2">
        <f t="shared" ref="O490" si="4864">N490/$AF490</f>
        <v>0.33333333333333331</v>
      </c>
      <c r="P490" s="23">
        <v>3</v>
      </c>
      <c r="Q490" s="24">
        <f t="shared" ref="Q490" si="4865">P490/$AF490</f>
        <v>0.2</v>
      </c>
      <c r="S490" s="2">
        <f t="shared" ref="S490" si="4866">R490/$AF490</f>
        <v>0</v>
      </c>
      <c r="T490" s="23"/>
      <c r="U490" s="24">
        <f t="shared" ref="U490" si="4867">T490/$AF490</f>
        <v>0</v>
      </c>
      <c r="W490" s="2">
        <f t="shared" ref="W490" si="4868">V490/$AF490</f>
        <v>0</v>
      </c>
      <c r="X490" s="23"/>
      <c r="Y490" s="24">
        <f t="shared" ref="Y490" si="4869">X490/$AF490</f>
        <v>0</v>
      </c>
      <c r="AA490" s="2">
        <f t="shared" ref="AA490" si="4870">Z490/$AF490</f>
        <v>0</v>
      </c>
      <c r="AB490" s="23"/>
      <c r="AC490" s="24">
        <f t="shared" ref="AC490" si="4871">AB490/$AF490</f>
        <v>0</v>
      </c>
      <c r="AD490" s="23"/>
      <c r="AE490" s="24">
        <f t="shared" ref="AE490" si="4872">AD490/$AF490</f>
        <v>0</v>
      </c>
      <c r="AF490">
        <f t="shared" si="4211"/>
        <v>15</v>
      </c>
    </row>
    <row r="491" spans="1:32" outlineLevel="2" x14ac:dyDescent="0.3">
      <c r="A491" t="s">
        <v>80</v>
      </c>
      <c r="B491" t="s">
        <v>193</v>
      </c>
      <c r="C491" t="s">
        <v>193</v>
      </c>
      <c r="D491" t="s">
        <v>198</v>
      </c>
      <c r="E491" t="s">
        <v>7</v>
      </c>
      <c r="F491" t="s">
        <v>200</v>
      </c>
      <c r="G491">
        <v>30578</v>
      </c>
      <c r="H491" s="23"/>
      <c r="I491" s="24">
        <f t="shared" si="4492"/>
        <v>0</v>
      </c>
      <c r="K491" s="2">
        <f t="shared" si="4492"/>
        <v>0</v>
      </c>
      <c r="L491" s="23">
        <v>1</v>
      </c>
      <c r="M491" s="24">
        <f t="shared" ref="M491" si="4873">L491/$AF491</f>
        <v>0.05</v>
      </c>
      <c r="N491">
        <v>6</v>
      </c>
      <c r="O491" s="2">
        <f t="shared" ref="O491" si="4874">N491/$AF491</f>
        <v>0.3</v>
      </c>
      <c r="P491" s="23">
        <v>10</v>
      </c>
      <c r="Q491" s="24">
        <f t="shared" ref="Q491" si="4875">P491/$AF491</f>
        <v>0.5</v>
      </c>
      <c r="S491" s="2">
        <f t="shared" ref="S491" si="4876">R491/$AF491</f>
        <v>0</v>
      </c>
      <c r="T491" s="23"/>
      <c r="U491" s="24">
        <f t="shared" ref="U491" si="4877">T491/$AF491</f>
        <v>0</v>
      </c>
      <c r="W491" s="2">
        <f t="shared" ref="W491" si="4878">V491/$AF491</f>
        <v>0</v>
      </c>
      <c r="X491" s="23">
        <v>3</v>
      </c>
      <c r="Y491" s="24">
        <f t="shared" ref="Y491" si="4879">X491/$AF491</f>
        <v>0.15</v>
      </c>
      <c r="AA491" s="2">
        <f t="shared" ref="AA491" si="4880">Z491/$AF491</f>
        <v>0</v>
      </c>
      <c r="AB491" s="23"/>
      <c r="AC491" s="24">
        <f t="shared" ref="AC491" si="4881">AB491/$AF491</f>
        <v>0</v>
      </c>
      <c r="AD491" s="23"/>
      <c r="AE491" s="24">
        <f t="shared" ref="AE491" si="4882">AD491/$AF491</f>
        <v>0</v>
      </c>
      <c r="AF491">
        <f t="shared" si="4211"/>
        <v>20</v>
      </c>
    </row>
    <row r="492" spans="1:32" outlineLevel="2" x14ac:dyDescent="0.3">
      <c r="A492" t="s">
        <v>80</v>
      </c>
      <c r="B492" t="s">
        <v>193</v>
      </c>
      <c r="C492" t="s">
        <v>193</v>
      </c>
      <c r="D492" t="s">
        <v>198</v>
      </c>
      <c r="E492" t="s">
        <v>3</v>
      </c>
      <c r="F492" t="s">
        <v>312</v>
      </c>
      <c r="G492">
        <v>30865</v>
      </c>
      <c r="H492" s="23">
        <v>3</v>
      </c>
      <c r="I492" s="24">
        <f t="shared" si="4492"/>
        <v>0.23076923076923078</v>
      </c>
      <c r="K492" s="2">
        <f t="shared" si="4492"/>
        <v>0</v>
      </c>
      <c r="L492" s="23">
        <v>2</v>
      </c>
      <c r="M492" s="24">
        <f t="shared" ref="M492" si="4883">L492/$AF492</f>
        <v>0.15384615384615385</v>
      </c>
      <c r="N492">
        <v>2</v>
      </c>
      <c r="O492" s="2">
        <f t="shared" ref="O492" si="4884">N492/$AF492</f>
        <v>0.15384615384615385</v>
      </c>
      <c r="P492" s="23">
        <v>6</v>
      </c>
      <c r="Q492" s="24">
        <f t="shared" ref="Q492" si="4885">P492/$AF492</f>
        <v>0.46153846153846156</v>
      </c>
      <c r="S492" s="2">
        <f t="shared" ref="S492" si="4886">R492/$AF492</f>
        <v>0</v>
      </c>
      <c r="T492" s="23"/>
      <c r="U492" s="24">
        <f t="shared" ref="U492" si="4887">T492/$AF492</f>
        <v>0</v>
      </c>
      <c r="W492" s="2">
        <f t="shared" ref="W492" si="4888">V492/$AF492</f>
        <v>0</v>
      </c>
      <c r="X492" s="23"/>
      <c r="Y492" s="24">
        <f t="shared" ref="Y492" si="4889">X492/$AF492</f>
        <v>0</v>
      </c>
      <c r="AA492" s="2">
        <f t="shared" ref="AA492" si="4890">Z492/$AF492</f>
        <v>0</v>
      </c>
      <c r="AB492" s="23"/>
      <c r="AC492" s="24">
        <f t="shared" ref="AC492" si="4891">AB492/$AF492</f>
        <v>0</v>
      </c>
      <c r="AD492" s="23"/>
      <c r="AE492" s="24">
        <f t="shared" ref="AE492" si="4892">AD492/$AF492</f>
        <v>0</v>
      </c>
      <c r="AF492">
        <f t="shared" si="4211"/>
        <v>13</v>
      </c>
    </row>
    <row r="493" spans="1:32" outlineLevel="2" x14ac:dyDescent="0.3">
      <c r="A493" t="s">
        <v>80</v>
      </c>
      <c r="B493" t="s">
        <v>193</v>
      </c>
      <c r="C493" t="s">
        <v>193</v>
      </c>
      <c r="D493" t="s">
        <v>198</v>
      </c>
      <c r="E493" t="s">
        <v>7</v>
      </c>
      <c r="F493" t="s">
        <v>375</v>
      </c>
      <c r="G493">
        <v>31041</v>
      </c>
      <c r="H493" s="23">
        <v>5</v>
      </c>
      <c r="I493" s="24">
        <f t="shared" si="4492"/>
        <v>0.29411764705882354</v>
      </c>
      <c r="K493" s="2">
        <f t="shared" si="4492"/>
        <v>0</v>
      </c>
      <c r="L493" s="23">
        <v>3</v>
      </c>
      <c r="M493" s="24">
        <f t="shared" ref="M493" si="4893">L493/$AF493</f>
        <v>0.17647058823529413</v>
      </c>
      <c r="O493" s="2">
        <f t="shared" ref="O493" si="4894">N493/$AF493</f>
        <v>0</v>
      </c>
      <c r="P493" s="23">
        <v>8</v>
      </c>
      <c r="Q493" s="24">
        <f t="shared" ref="Q493" si="4895">P493/$AF493</f>
        <v>0.47058823529411764</v>
      </c>
      <c r="S493" s="2">
        <f t="shared" ref="S493" si="4896">R493/$AF493</f>
        <v>0</v>
      </c>
      <c r="T493" s="23"/>
      <c r="U493" s="24">
        <f t="shared" ref="U493" si="4897">T493/$AF493</f>
        <v>0</v>
      </c>
      <c r="W493" s="2">
        <f t="shared" ref="W493" si="4898">V493/$AF493</f>
        <v>0</v>
      </c>
      <c r="X493" s="23">
        <v>1</v>
      </c>
      <c r="Y493" s="24">
        <f t="shared" ref="Y493" si="4899">X493/$AF493</f>
        <v>5.8823529411764705E-2</v>
      </c>
      <c r="AA493" s="2">
        <f t="shared" ref="AA493" si="4900">Z493/$AF493</f>
        <v>0</v>
      </c>
      <c r="AB493" s="23"/>
      <c r="AC493" s="24">
        <f t="shared" ref="AC493" si="4901">AB493/$AF493</f>
        <v>0</v>
      </c>
      <c r="AD493" s="23"/>
      <c r="AE493" s="24">
        <f t="shared" ref="AE493" si="4902">AD493/$AF493</f>
        <v>0</v>
      </c>
      <c r="AF493">
        <f t="shared" si="4211"/>
        <v>17</v>
      </c>
    </row>
    <row r="494" spans="1:32" outlineLevel="2" x14ac:dyDescent="0.3">
      <c r="A494" t="s">
        <v>80</v>
      </c>
      <c r="B494" t="s">
        <v>193</v>
      </c>
      <c r="C494" t="s">
        <v>193</v>
      </c>
      <c r="D494" t="s">
        <v>198</v>
      </c>
      <c r="E494" t="s">
        <v>3</v>
      </c>
      <c r="F494" t="s">
        <v>529</v>
      </c>
      <c r="G494">
        <v>31667</v>
      </c>
      <c r="H494" s="23">
        <v>2</v>
      </c>
      <c r="I494" s="24">
        <f t="shared" si="4492"/>
        <v>0.10526315789473684</v>
      </c>
      <c r="J494">
        <v>1</v>
      </c>
      <c r="K494" s="2">
        <f t="shared" si="4492"/>
        <v>5.2631578947368418E-2</v>
      </c>
      <c r="L494" s="23">
        <v>2</v>
      </c>
      <c r="M494" s="24">
        <f t="shared" ref="M494" si="4903">L494/$AF494</f>
        <v>0.10526315789473684</v>
      </c>
      <c r="N494">
        <v>7</v>
      </c>
      <c r="O494" s="2">
        <f t="shared" ref="O494" si="4904">N494/$AF494</f>
        <v>0.36842105263157893</v>
      </c>
      <c r="P494" s="23">
        <v>4</v>
      </c>
      <c r="Q494" s="24">
        <f t="shared" ref="Q494" si="4905">P494/$AF494</f>
        <v>0.21052631578947367</v>
      </c>
      <c r="S494" s="2">
        <f t="shared" ref="S494" si="4906">R494/$AF494</f>
        <v>0</v>
      </c>
      <c r="T494" s="23"/>
      <c r="U494" s="24">
        <f t="shared" ref="U494" si="4907">T494/$AF494</f>
        <v>0</v>
      </c>
      <c r="W494" s="2">
        <f t="shared" ref="W494" si="4908">V494/$AF494</f>
        <v>0</v>
      </c>
      <c r="X494" s="23">
        <v>3</v>
      </c>
      <c r="Y494" s="24">
        <f t="shared" ref="Y494" si="4909">X494/$AF494</f>
        <v>0.15789473684210525</v>
      </c>
      <c r="AA494" s="2">
        <f t="shared" ref="AA494" si="4910">Z494/$AF494</f>
        <v>0</v>
      </c>
      <c r="AB494" s="23"/>
      <c r="AC494" s="24">
        <f t="shared" ref="AC494" si="4911">AB494/$AF494</f>
        <v>0</v>
      </c>
      <c r="AD494" s="23"/>
      <c r="AE494" s="24">
        <f t="shared" ref="AE494" si="4912">AD494/$AF494</f>
        <v>0</v>
      </c>
      <c r="AF494">
        <f t="shared" si="4211"/>
        <v>19</v>
      </c>
    </row>
    <row r="495" spans="1:32" outlineLevel="2" x14ac:dyDescent="0.3">
      <c r="A495" t="s">
        <v>80</v>
      </c>
      <c r="B495" t="s">
        <v>193</v>
      </c>
      <c r="C495" t="s">
        <v>193</v>
      </c>
      <c r="D495" t="s">
        <v>198</v>
      </c>
      <c r="E495" t="s">
        <v>7</v>
      </c>
      <c r="F495" t="s">
        <v>614</v>
      </c>
      <c r="G495">
        <v>31929</v>
      </c>
      <c r="H495" s="23">
        <v>3</v>
      </c>
      <c r="I495" s="24">
        <f t="shared" si="4492"/>
        <v>0.2</v>
      </c>
      <c r="J495">
        <v>1</v>
      </c>
      <c r="K495" s="2">
        <f t="shared" si="4492"/>
        <v>6.6666666666666666E-2</v>
      </c>
      <c r="L495" s="23">
        <v>3</v>
      </c>
      <c r="M495" s="24">
        <f t="shared" ref="M495" si="4913">L495/$AF495</f>
        <v>0.2</v>
      </c>
      <c r="N495">
        <v>1</v>
      </c>
      <c r="O495" s="2">
        <f t="shared" ref="O495" si="4914">N495/$AF495</f>
        <v>6.6666666666666666E-2</v>
      </c>
      <c r="P495" s="23">
        <v>7</v>
      </c>
      <c r="Q495" s="24">
        <f t="shared" ref="Q495" si="4915">P495/$AF495</f>
        <v>0.46666666666666667</v>
      </c>
      <c r="S495" s="2">
        <f t="shared" ref="S495" si="4916">R495/$AF495</f>
        <v>0</v>
      </c>
      <c r="T495" s="23"/>
      <c r="U495" s="24">
        <f t="shared" ref="U495" si="4917">T495/$AF495</f>
        <v>0</v>
      </c>
      <c r="W495" s="2">
        <f t="shared" ref="W495" si="4918">V495/$AF495</f>
        <v>0</v>
      </c>
      <c r="X495" s="23"/>
      <c r="Y495" s="24">
        <f t="shared" ref="Y495" si="4919">X495/$AF495</f>
        <v>0</v>
      </c>
      <c r="AA495" s="2">
        <f t="shared" ref="AA495" si="4920">Z495/$AF495</f>
        <v>0</v>
      </c>
      <c r="AB495" s="23"/>
      <c r="AC495" s="24">
        <f t="shared" ref="AC495" si="4921">AB495/$AF495</f>
        <v>0</v>
      </c>
      <c r="AD495" s="23"/>
      <c r="AE495" s="24">
        <f t="shared" ref="AE495" si="4922">AD495/$AF495</f>
        <v>0</v>
      </c>
      <c r="AF495">
        <f t="shared" si="4211"/>
        <v>15</v>
      </c>
    </row>
    <row r="496" spans="1:32" outlineLevel="2" x14ac:dyDescent="0.3">
      <c r="A496" t="s">
        <v>80</v>
      </c>
      <c r="B496" t="s">
        <v>193</v>
      </c>
      <c r="C496" t="s">
        <v>193</v>
      </c>
      <c r="D496" t="s">
        <v>198</v>
      </c>
      <c r="E496" t="s">
        <v>3</v>
      </c>
      <c r="F496" t="s">
        <v>673</v>
      </c>
      <c r="G496">
        <v>32327</v>
      </c>
      <c r="H496" s="23">
        <v>3</v>
      </c>
      <c r="I496" s="24">
        <f t="shared" si="4492"/>
        <v>0.1875</v>
      </c>
      <c r="K496" s="2">
        <f t="shared" si="4492"/>
        <v>0</v>
      </c>
      <c r="L496" s="23"/>
      <c r="M496" s="24">
        <f t="shared" ref="M496" si="4923">L496/$AF496</f>
        <v>0</v>
      </c>
      <c r="N496">
        <v>7</v>
      </c>
      <c r="O496" s="2">
        <f t="shared" ref="O496" si="4924">N496/$AF496</f>
        <v>0.4375</v>
      </c>
      <c r="P496" s="23">
        <v>5</v>
      </c>
      <c r="Q496" s="24">
        <f t="shared" ref="Q496" si="4925">P496/$AF496</f>
        <v>0.3125</v>
      </c>
      <c r="S496" s="2">
        <f t="shared" ref="S496" si="4926">R496/$AF496</f>
        <v>0</v>
      </c>
      <c r="T496" s="23"/>
      <c r="U496" s="24">
        <f t="shared" ref="U496" si="4927">T496/$AF496</f>
        <v>0</v>
      </c>
      <c r="W496" s="2">
        <f t="shared" ref="W496" si="4928">V496/$AF496</f>
        <v>0</v>
      </c>
      <c r="X496" s="23">
        <v>1</v>
      </c>
      <c r="Y496" s="24">
        <f t="shared" ref="Y496" si="4929">X496/$AF496</f>
        <v>6.25E-2</v>
      </c>
      <c r="AA496" s="2">
        <f t="shared" ref="AA496" si="4930">Z496/$AF496</f>
        <v>0</v>
      </c>
      <c r="AB496" s="23"/>
      <c r="AC496" s="24">
        <f t="shared" ref="AC496" si="4931">AB496/$AF496</f>
        <v>0</v>
      </c>
      <c r="AD496" s="23"/>
      <c r="AE496" s="24">
        <f t="shared" ref="AE496" si="4932">AD496/$AF496</f>
        <v>0</v>
      </c>
      <c r="AF496">
        <f t="shared" si="4211"/>
        <v>16</v>
      </c>
    </row>
    <row r="497" spans="1:32" outlineLevel="2" x14ac:dyDescent="0.3">
      <c r="A497" t="s">
        <v>80</v>
      </c>
      <c r="B497" t="s">
        <v>193</v>
      </c>
      <c r="C497" t="s">
        <v>193</v>
      </c>
      <c r="D497" t="s">
        <v>198</v>
      </c>
      <c r="E497" t="s">
        <v>3</v>
      </c>
      <c r="F497" t="s">
        <v>954</v>
      </c>
      <c r="G497">
        <v>33496</v>
      </c>
      <c r="H497" s="23"/>
      <c r="I497" s="24">
        <f t="shared" si="4492"/>
        <v>0</v>
      </c>
      <c r="K497" s="2">
        <f t="shared" si="4492"/>
        <v>0</v>
      </c>
      <c r="L497" s="23">
        <v>1</v>
      </c>
      <c r="M497" s="24">
        <f t="shared" ref="M497" si="4933">L497/$AF497</f>
        <v>5.2631578947368418E-2</v>
      </c>
      <c r="N497">
        <v>5</v>
      </c>
      <c r="O497" s="2">
        <f t="shared" ref="O497" si="4934">N497/$AF497</f>
        <v>0.26315789473684209</v>
      </c>
      <c r="P497" s="23">
        <v>8</v>
      </c>
      <c r="Q497" s="24">
        <f t="shared" ref="Q497" si="4935">P497/$AF497</f>
        <v>0.42105263157894735</v>
      </c>
      <c r="S497" s="2">
        <f t="shared" ref="S497" si="4936">R497/$AF497</f>
        <v>0</v>
      </c>
      <c r="T497" s="23"/>
      <c r="U497" s="24">
        <f t="shared" ref="U497" si="4937">T497/$AF497</f>
        <v>0</v>
      </c>
      <c r="W497" s="2">
        <f t="shared" ref="W497" si="4938">V497/$AF497</f>
        <v>0</v>
      </c>
      <c r="X497" s="23">
        <v>5</v>
      </c>
      <c r="Y497" s="24">
        <f t="shared" ref="Y497" si="4939">X497/$AF497</f>
        <v>0.26315789473684209</v>
      </c>
      <c r="AA497" s="2">
        <f t="shared" ref="AA497" si="4940">Z497/$AF497</f>
        <v>0</v>
      </c>
      <c r="AB497" s="23"/>
      <c r="AC497" s="24">
        <f t="shared" ref="AC497" si="4941">AB497/$AF497</f>
        <v>0</v>
      </c>
      <c r="AD497" s="23"/>
      <c r="AE497" s="24">
        <f t="shared" ref="AE497" si="4942">AD497/$AF497</f>
        <v>0</v>
      </c>
      <c r="AF497">
        <f t="shared" si="4211"/>
        <v>19</v>
      </c>
    </row>
    <row r="498" spans="1:32" outlineLevel="1" x14ac:dyDescent="0.3">
      <c r="D498" s="1" t="s">
        <v>1232</v>
      </c>
      <c r="H498" s="23">
        <f>SUBTOTAL(9,H490:H497)</f>
        <v>19</v>
      </c>
      <c r="I498" s="24">
        <f t="shared" si="4492"/>
        <v>0.1417910447761194</v>
      </c>
      <c r="J498">
        <f>SUBTOTAL(9,J490:J497)</f>
        <v>3</v>
      </c>
      <c r="K498" s="2">
        <f t="shared" si="4492"/>
        <v>2.2388059701492536E-2</v>
      </c>
      <c r="L498" s="23">
        <f>SUBTOTAL(9,L490:L497)</f>
        <v>15</v>
      </c>
      <c r="M498" s="24">
        <f t="shared" ref="M498" si="4943">L498/$AF498</f>
        <v>0.11194029850746269</v>
      </c>
      <c r="N498">
        <f>SUBTOTAL(9,N490:N497)</f>
        <v>33</v>
      </c>
      <c r="O498" s="2">
        <f t="shared" ref="O498" si="4944">N498/$AF498</f>
        <v>0.2462686567164179</v>
      </c>
      <c r="P498" s="23">
        <f>SUBTOTAL(9,P490:P497)</f>
        <v>51</v>
      </c>
      <c r="Q498" s="24">
        <f t="shared" ref="Q498" si="4945">P498/$AF498</f>
        <v>0.38059701492537312</v>
      </c>
      <c r="R498">
        <f>SUBTOTAL(9,R490:R497)</f>
        <v>0</v>
      </c>
      <c r="S498" s="2">
        <f t="shared" ref="S498" si="4946">R498/$AF498</f>
        <v>0</v>
      </c>
      <c r="T498" s="23">
        <f>SUBTOTAL(9,T490:T497)</f>
        <v>0</v>
      </c>
      <c r="U498" s="24">
        <f t="shared" ref="U498" si="4947">T498/$AF498</f>
        <v>0</v>
      </c>
      <c r="V498">
        <f>SUBTOTAL(9,V490:V497)</f>
        <v>0</v>
      </c>
      <c r="W498" s="2">
        <f t="shared" ref="W498" si="4948">V498/$AF498</f>
        <v>0</v>
      </c>
      <c r="X498" s="23">
        <f>SUBTOTAL(9,X490:X497)</f>
        <v>13</v>
      </c>
      <c r="Y498" s="24">
        <f t="shared" ref="Y498" si="4949">X498/$AF498</f>
        <v>9.7014925373134331E-2</v>
      </c>
      <c r="Z498">
        <f>SUBTOTAL(9,Z490:Z497)</f>
        <v>0</v>
      </c>
      <c r="AA498" s="2">
        <f t="shared" ref="AA498" si="4950">Z498/$AF498</f>
        <v>0</v>
      </c>
      <c r="AB498" s="23">
        <f>SUBTOTAL(9,AB490:AB497)</f>
        <v>0</v>
      </c>
      <c r="AC498" s="24">
        <f t="shared" ref="AC498" si="4951">AB498/$AF498</f>
        <v>0</v>
      </c>
      <c r="AD498" s="23">
        <f>SUBTOTAL(9,AD490:AD497)</f>
        <v>0</v>
      </c>
      <c r="AE498" s="24">
        <f t="shared" ref="AE498" si="4952">AD498/$AF498</f>
        <v>0</v>
      </c>
      <c r="AF498">
        <f>SUBTOTAL(9,AF490:AF497)</f>
        <v>134</v>
      </c>
    </row>
    <row r="499" spans="1:32" outlineLevel="2" x14ac:dyDescent="0.3">
      <c r="A499" t="s">
        <v>80</v>
      </c>
      <c r="B499" t="s">
        <v>193</v>
      </c>
      <c r="C499" t="s">
        <v>193</v>
      </c>
      <c r="D499" t="s">
        <v>313</v>
      </c>
      <c r="E499" t="s">
        <v>3</v>
      </c>
      <c r="F499" t="s">
        <v>214</v>
      </c>
      <c r="G499">
        <v>30866</v>
      </c>
      <c r="H499" s="23"/>
      <c r="I499" s="24">
        <f t="shared" si="4492"/>
        <v>0</v>
      </c>
      <c r="K499" s="2">
        <f t="shared" si="4492"/>
        <v>0</v>
      </c>
      <c r="L499" s="23">
        <v>1</v>
      </c>
      <c r="M499" s="24">
        <f t="shared" ref="M499" si="4953">L499/$AF499</f>
        <v>7.1428571428571425E-2</v>
      </c>
      <c r="N499">
        <v>5</v>
      </c>
      <c r="O499" s="2">
        <f t="shared" ref="O499" si="4954">N499/$AF499</f>
        <v>0.35714285714285715</v>
      </c>
      <c r="P499" s="23">
        <v>6</v>
      </c>
      <c r="Q499" s="24">
        <f t="shared" ref="Q499" si="4955">P499/$AF499</f>
        <v>0.42857142857142855</v>
      </c>
      <c r="S499" s="2">
        <f t="shared" ref="S499" si="4956">R499/$AF499</f>
        <v>0</v>
      </c>
      <c r="T499" s="23"/>
      <c r="U499" s="24">
        <f t="shared" ref="U499" si="4957">T499/$AF499</f>
        <v>0</v>
      </c>
      <c r="W499" s="2">
        <f t="shared" ref="W499" si="4958">V499/$AF499</f>
        <v>0</v>
      </c>
      <c r="X499" s="23">
        <v>2</v>
      </c>
      <c r="Y499" s="24">
        <f t="shared" ref="Y499" si="4959">X499/$AF499</f>
        <v>0.14285714285714285</v>
      </c>
      <c r="AA499" s="2">
        <f t="shared" ref="AA499" si="4960">Z499/$AF499</f>
        <v>0</v>
      </c>
      <c r="AB499" s="23"/>
      <c r="AC499" s="24">
        <f t="shared" ref="AC499" si="4961">AB499/$AF499</f>
        <v>0</v>
      </c>
      <c r="AD499" s="23"/>
      <c r="AE499" s="24">
        <f t="shared" ref="AE499" si="4962">AD499/$AF499</f>
        <v>0</v>
      </c>
      <c r="AF499">
        <f t="shared" si="4211"/>
        <v>14</v>
      </c>
    </row>
    <row r="500" spans="1:32" outlineLevel="1" x14ac:dyDescent="0.3">
      <c r="D500" s="1" t="s">
        <v>1233</v>
      </c>
      <c r="H500" s="23">
        <f>SUBTOTAL(9,H499:H499)</f>
        <v>0</v>
      </c>
      <c r="I500" s="24">
        <f t="shared" si="4492"/>
        <v>0</v>
      </c>
      <c r="J500">
        <f>SUBTOTAL(9,J499:J499)</f>
        <v>0</v>
      </c>
      <c r="K500" s="2">
        <f t="shared" si="4492"/>
        <v>0</v>
      </c>
      <c r="L500" s="23">
        <f>SUBTOTAL(9,L499:L499)</f>
        <v>1</v>
      </c>
      <c r="M500" s="24">
        <f t="shared" ref="M500" si="4963">L500/$AF500</f>
        <v>7.1428571428571425E-2</v>
      </c>
      <c r="N500">
        <f>SUBTOTAL(9,N499:N499)</f>
        <v>5</v>
      </c>
      <c r="O500" s="2">
        <f t="shared" ref="O500" si="4964">N500/$AF500</f>
        <v>0.35714285714285715</v>
      </c>
      <c r="P500" s="23">
        <f>SUBTOTAL(9,P499:P499)</f>
        <v>6</v>
      </c>
      <c r="Q500" s="24">
        <f t="shared" ref="Q500" si="4965">P500/$AF500</f>
        <v>0.42857142857142855</v>
      </c>
      <c r="R500">
        <f>SUBTOTAL(9,R499:R499)</f>
        <v>0</v>
      </c>
      <c r="S500" s="2">
        <f t="shared" ref="S500" si="4966">R500/$AF500</f>
        <v>0</v>
      </c>
      <c r="T500" s="23">
        <f>SUBTOTAL(9,T499:T499)</f>
        <v>0</v>
      </c>
      <c r="U500" s="24">
        <f t="shared" ref="U500" si="4967">T500/$AF500</f>
        <v>0</v>
      </c>
      <c r="V500">
        <f>SUBTOTAL(9,V499:V499)</f>
        <v>0</v>
      </c>
      <c r="W500" s="2">
        <f t="shared" ref="W500" si="4968">V500/$AF500</f>
        <v>0</v>
      </c>
      <c r="X500" s="23">
        <f>SUBTOTAL(9,X499:X499)</f>
        <v>2</v>
      </c>
      <c r="Y500" s="24">
        <f t="shared" ref="Y500" si="4969">X500/$AF500</f>
        <v>0.14285714285714285</v>
      </c>
      <c r="Z500">
        <f>SUBTOTAL(9,Z499:Z499)</f>
        <v>0</v>
      </c>
      <c r="AA500" s="2">
        <f t="shared" ref="AA500" si="4970">Z500/$AF500</f>
        <v>0</v>
      </c>
      <c r="AB500" s="23">
        <f>SUBTOTAL(9,AB499:AB499)</f>
        <v>0</v>
      </c>
      <c r="AC500" s="24">
        <f t="shared" ref="AC500" si="4971">AB500/$AF500</f>
        <v>0</v>
      </c>
      <c r="AD500" s="23">
        <f>SUBTOTAL(9,AD499:AD499)</f>
        <v>0</v>
      </c>
      <c r="AE500" s="24">
        <f t="shared" ref="AE500" si="4972">AD500/$AF500</f>
        <v>0</v>
      </c>
      <c r="AF500">
        <f>SUBTOTAL(9,AF499:AF499)</f>
        <v>14</v>
      </c>
    </row>
    <row r="501" spans="1:32" outlineLevel="2" x14ac:dyDescent="0.3">
      <c r="A501" t="s">
        <v>80</v>
      </c>
      <c r="B501" t="s">
        <v>193</v>
      </c>
      <c r="C501" t="s">
        <v>193</v>
      </c>
      <c r="D501" t="s">
        <v>196</v>
      </c>
      <c r="E501" t="s">
        <v>3</v>
      </c>
      <c r="F501" t="s">
        <v>197</v>
      </c>
      <c r="G501">
        <v>30576</v>
      </c>
      <c r="H501" s="23"/>
      <c r="I501" s="24">
        <f t="shared" si="4492"/>
        <v>0</v>
      </c>
      <c r="J501">
        <v>1</v>
      </c>
      <c r="K501" s="2">
        <f t="shared" si="4492"/>
        <v>5.2631578947368418E-2</v>
      </c>
      <c r="L501" s="23">
        <v>1</v>
      </c>
      <c r="M501" s="24">
        <f t="shared" ref="M501" si="4973">L501/$AF501</f>
        <v>5.2631578947368418E-2</v>
      </c>
      <c r="N501">
        <v>8</v>
      </c>
      <c r="O501" s="2">
        <f t="shared" ref="O501" si="4974">N501/$AF501</f>
        <v>0.42105263157894735</v>
      </c>
      <c r="P501" s="23">
        <v>9</v>
      </c>
      <c r="Q501" s="24">
        <f t="shared" ref="Q501" si="4975">P501/$AF501</f>
        <v>0.47368421052631576</v>
      </c>
      <c r="S501" s="2">
        <f t="shared" ref="S501" si="4976">R501/$AF501</f>
        <v>0</v>
      </c>
      <c r="T501" s="23"/>
      <c r="U501" s="24">
        <f t="shared" ref="U501" si="4977">T501/$AF501</f>
        <v>0</v>
      </c>
      <c r="W501" s="2">
        <f t="shared" ref="W501" si="4978">V501/$AF501</f>
        <v>0</v>
      </c>
      <c r="X501" s="23"/>
      <c r="Y501" s="24">
        <f t="shared" ref="Y501" si="4979">X501/$AF501</f>
        <v>0</v>
      </c>
      <c r="AA501" s="2">
        <f t="shared" ref="AA501" si="4980">Z501/$AF501</f>
        <v>0</v>
      </c>
      <c r="AB501" s="23"/>
      <c r="AC501" s="24">
        <f t="shared" ref="AC501" si="4981">AB501/$AF501</f>
        <v>0</v>
      </c>
      <c r="AD501" s="23"/>
      <c r="AE501" s="24">
        <f t="shared" ref="AE501" si="4982">AD501/$AF501</f>
        <v>0</v>
      </c>
      <c r="AF501">
        <f t="shared" si="4211"/>
        <v>19</v>
      </c>
    </row>
    <row r="502" spans="1:32" outlineLevel="2" x14ac:dyDescent="0.3">
      <c r="A502" t="s">
        <v>80</v>
      </c>
      <c r="B502" t="s">
        <v>193</v>
      </c>
      <c r="C502" t="s">
        <v>193</v>
      </c>
      <c r="D502" t="s">
        <v>196</v>
      </c>
      <c r="E502" t="s">
        <v>3</v>
      </c>
      <c r="F502" t="s">
        <v>282</v>
      </c>
      <c r="G502">
        <v>30794</v>
      </c>
      <c r="H502" s="23">
        <v>1</v>
      </c>
      <c r="I502" s="24">
        <f t="shared" si="4492"/>
        <v>5.5555555555555552E-2</v>
      </c>
      <c r="K502" s="2">
        <f t="shared" si="4492"/>
        <v>0</v>
      </c>
      <c r="L502" s="23">
        <v>1</v>
      </c>
      <c r="M502" s="24">
        <f t="shared" ref="M502" si="4983">L502/$AF502</f>
        <v>5.5555555555555552E-2</v>
      </c>
      <c r="N502">
        <v>10</v>
      </c>
      <c r="O502" s="2">
        <f t="shared" ref="O502" si="4984">N502/$AF502</f>
        <v>0.55555555555555558</v>
      </c>
      <c r="P502" s="23">
        <v>6</v>
      </c>
      <c r="Q502" s="24">
        <f t="shared" ref="Q502" si="4985">P502/$AF502</f>
        <v>0.33333333333333331</v>
      </c>
      <c r="S502" s="2">
        <f t="shared" ref="S502" si="4986">R502/$AF502</f>
        <v>0</v>
      </c>
      <c r="T502" s="23"/>
      <c r="U502" s="24">
        <f t="shared" ref="U502" si="4987">T502/$AF502</f>
        <v>0</v>
      </c>
      <c r="W502" s="2">
        <f t="shared" ref="W502" si="4988">V502/$AF502</f>
        <v>0</v>
      </c>
      <c r="X502" s="23"/>
      <c r="Y502" s="24">
        <f t="shared" ref="Y502" si="4989">X502/$AF502</f>
        <v>0</v>
      </c>
      <c r="AA502" s="2">
        <f t="shared" ref="AA502" si="4990">Z502/$AF502</f>
        <v>0</v>
      </c>
      <c r="AB502" s="23"/>
      <c r="AC502" s="24">
        <f t="shared" ref="AC502" si="4991">AB502/$AF502</f>
        <v>0</v>
      </c>
      <c r="AD502" s="23"/>
      <c r="AE502" s="24">
        <f t="shared" ref="AE502" si="4992">AD502/$AF502</f>
        <v>0</v>
      </c>
      <c r="AF502">
        <f t="shared" si="4211"/>
        <v>18</v>
      </c>
    </row>
    <row r="503" spans="1:32" outlineLevel="2" x14ac:dyDescent="0.3">
      <c r="A503" t="s">
        <v>80</v>
      </c>
      <c r="B503" t="s">
        <v>193</v>
      </c>
      <c r="C503" t="s">
        <v>193</v>
      </c>
      <c r="D503" t="s">
        <v>196</v>
      </c>
      <c r="E503" t="s">
        <v>7</v>
      </c>
      <c r="F503" t="s">
        <v>289</v>
      </c>
      <c r="G503">
        <v>30799</v>
      </c>
      <c r="H503" s="23"/>
      <c r="I503" s="24">
        <f t="shared" si="4492"/>
        <v>0</v>
      </c>
      <c r="K503" s="2">
        <f t="shared" si="4492"/>
        <v>0</v>
      </c>
      <c r="L503" s="23">
        <v>4</v>
      </c>
      <c r="M503" s="24">
        <f t="shared" ref="M503" si="4993">L503/$AF503</f>
        <v>0.2</v>
      </c>
      <c r="N503">
        <v>7</v>
      </c>
      <c r="O503" s="2">
        <f t="shared" ref="O503" si="4994">N503/$AF503</f>
        <v>0.35</v>
      </c>
      <c r="P503" s="23">
        <v>9</v>
      </c>
      <c r="Q503" s="24">
        <f t="shared" ref="Q503" si="4995">P503/$AF503</f>
        <v>0.45</v>
      </c>
      <c r="S503" s="2">
        <f t="shared" ref="S503" si="4996">R503/$AF503</f>
        <v>0</v>
      </c>
      <c r="T503" s="23"/>
      <c r="U503" s="24">
        <f t="shared" ref="U503" si="4997">T503/$AF503</f>
        <v>0</v>
      </c>
      <c r="W503" s="2">
        <f t="shared" ref="W503" si="4998">V503/$AF503</f>
        <v>0</v>
      </c>
      <c r="X503" s="23"/>
      <c r="Y503" s="24">
        <f t="shared" ref="Y503" si="4999">X503/$AF503</f>
        <v>0</v>
      </c>
      <c r="AA503" s="2">
        <f t="shared" ref="AA503" si="5000">Z503/$AF503</f>
        <v>0</v>
      </c>
      <c r="AB503" s="23"/>
      <c r="AC503" s="24">
        <f t="shared" ref="AC503" si="5001">AB503/$AF503</f>
        <v>0</v>
      </c>
      <c r="AD503" s="23"/>
      <c r="AE503" s="24">
        <f t="shared" ref="AE503" si="5002">AD503/$AF503</f>
        <v>0</v>
      </c>
      <c r="AF503">
        <f t="shared" si="4211"/>
        <v>20</v>
      </c>
    </row>
    <row r="504" spans="1:32" outlineLevel="2" x14ac:dyDescent="0.3">
      <c r="A504" t="s">
        <v>80</v>
      </c>
      <c r="B504" t="s">
        <v>193</v>
      </c>
      <c r="C504" t="s">
        <v>193</v>
      </c>
      <c r="D504" t="s">
        <v>196</v>
      </c>
      <c r="E504" t="s">
        <v>7</v>
      </c>
      <c r="F504" t="s">
        <v>282</v>
      </c>
      <c r="G504">
        <v>31461</v>
      </c>
      <c r="H504" s="23">
        <v>2</v>
      </c>
      <c r="I504" s="24">
        <f t="shared" si="4492"/>
        <v>0.14285714285714285</v>
      </c>
      <c r="J504">
        <v>2</v>
      </c>
      <c r="K504" s="2">
        <f t="shared" si="4492"/>
        <v>0.14285714285714285</v>
      </c>
      <c r="L504" s="23">
        <v>1</v>
      </c>
      <c r="M504" s="24">
        <f t="shared" ref="M504" si="5003">L504/$AF504</f>
        <v>7.1428571428571425E-2</v>
      </c>
      <c r="N504">
        <v>3</v>
      </c>
      <c r="O504" s="2">
        <f t="shared" ref="O504" si="5004">N504/$AF504</f>
        <v>0.21428571428571427</v>
      </c>
      <c r="P504" s="23">
        <v>5</v>
      </c>
      <c r="Q504" s="24">
        <f t="shared" ref="Q504" si="5005">P504/$AF504</f>
        <v>0.35714285714285715</v>
      </c>
      <c r="S504" s="2">
        <f t="shared" ref="S504" si="5006">R504/$AF504</f>
        <v>0</v>
      </c>
      <c r="T504" s="23"/>
      <c r="U504" s="24">
        <f t="shared" ref="U504" si="5007">T504/$AF504</f>
        <v>0</v>
      </c>
      <c r="W504" s="2">
        <f t="shared" ref="W504" si="5008">V504/$AF504</f>
        <v>0</v>
      </c>
      <c r="X504" s="23">
        <v>1</v>
      </c>
      <c r="Y504" s="24">
        <f t="shared" ref="Y504" si="5009">X504/$AF504</f>
        <v>7.1428571428571425E-2</v>
      </c>
      <c r="AA504" s="2">
        <f t="shared" ref="AA504" si="5010">Z504/$AF504</f>
        <v>0</v>
      </c>
      <c r="AB504" s="23"/>
      <c r="AC504" s="24">
        <f t="shared" ref="AC504" si="5011">AB504/$AF504</f>
        <v>0</v>
      </c>
      <c r="AD504" s="23"/>
      <c r="AE504" s="24">
        <f t="shared" ref="AE504" si="5012">AD504/$AF504</f>
        <v>0</v>
      </c>
      <c r="AF504">
        <f t="shared" si="4211"/>
        <v>14</v>
      </c>
    </row>
    <row r="505" spans="1:32" outlineLevel="2" x14ac:dyDescent="0.3">
      <c r="A505" t="s">
        <v>80</v>
      </c>
      <c r="B505" t="s">
        <v>193</v>
      </c>
      <c r="C505" t="s">
        <v>193</v>
      </c>
      <c r="D505" t="s">
        <v>196</v>
      </c>
      <c r="E505" t="s">
        <v>3</v>
      </c>
      <c r="F505" t="s">
        <v>528</v>
      </c>
      <c r="G505">
        <v>31666</v>
      </c>
      <c r="H505" s="23">
        <v>1</v>
      </c>
      <c r="I505" s="24">
        <f t="shared" si="4492"/>
        <v>4.7619047619047616E-2</v>
      </c>
      <c r="K505" s="2">
        <f t="shared" si="4492"/>
        <v>0</v>
      </c>
      <c r="L505" s="23">
        <v>3</v>
      </c>
      <c r="M505" s="24">
        <f t="shared" ref="M505" si="5013">L505/$AF505</f>
        <v>0.14285714285714285</v>
      </c>
      <c r="N505">
        <v>13</v>
      </c>
      <c r="O505" s="2">
        <f t="shared" ref="O505" si="5014">N505/$AF505</f>
        <v>0.61904761904761907</v>
      </c>
      <c r="P505" s="23">
        <v>2</v>
      </c>
      <c r="Q505" s="24">
        <f t="shared" ref="Q505" si="5015">P505/$AF505</f>
        <v>9.5238095238095233E-2</v>
      </c>
      <c r="R505">
        <v>1</v>
      </c>
      <c r="S505" s="2">
        <f t="shared" ref="S505" si="5016">R505/$AF505</f>
        <v>4.7619047619047616E-2</v>
      </c>
      <c r="T505" s="23"/>
      <c r="U505" s="24">
        <f t="shared" ref="U505" si="5017">T505/$AF505</f>
        <v>0</v>
      </c>
      <c r="W505" s="2">
        <f t="shared" ref="W505" si="5018">V505/$AF505</f>
        <v>0</v>
      </c>
      <c r="X505" s="23">
        <v>1</v>
      </c>
      <c r="Y505" s="24">
        <f t="shared" ref="Y505" si="5019">X505/$AF505</f>
        <v>4.7619047619047616E-2</v>
      </c>
      <c r="AA505" s="2">
        <f t="shared" ref="AA505" si="5020">Z505/$AF505</f>
        <v>0</v>
      </c>
      <c r="AB505" s="23"/>
      <c r="AC505" s="24">
        <f t="shared" ref="AC505" si="5021">AB505/$AF505</f>
        <v>0</v>
      </c>
      <c r="AD505" s="23"/>
      <c r="AE505" s="24">
        <f t="shared" ref="AE505" si="5022">AD505/$AF505</f>
        <v>0</v>
      </c>
      <c r="AF505">
        <f t="shared" si="4211"/>
        <v>21</v>
      </c>
    </row>
    <row r="506" spans="1:32" outlineLevel="2" x14ac:dyDescent="0.3">
      <c r="A506" t="s">
        <v>80</v>
      </c>
      <c r="B506" t="s">
        <v>193</v>
      </c>
      <c r="C506" t="s">
        <v>193</v>
      </c>
      <c r="D506" t="s">
        <v>196</v>
      </c>
      <c r="E506" t="s">
        <v>7</v>
      </c>
      <c r="F506" t="s">
        <v>535</v>
      </c>
      <c r="G506">
        <v>31705</v>
      </c>
      <c r="H506" s="23"/>
      <c r="I506" s="24">
        <f t="shared" si="4492"/>
        <v>0</v>
      </c>
      <c r="J506">
        <v>1</v>
      </c>
      <c r="K506" s="2">
        <f t="shared" si="4492"/>
        <v>5.5555555555555552E-2</v>
      </c>
      <c r="L506" s="23"/>
      <c r="M506" s="24">
        <f t="shared" ref="M506" si="5023">L506/$AF506</f>
        <v>0</v>
      </c>
      <c r="N506">
        <v>7</v>
      </c>
      <c r="O506" s="2">
        <f t="shared" ref="O506" si="5024">N506/$AF506</f>
        <v>0.3888888888888889</v>
      </c>
      <c r="P506" s="23">
        <v>9</v>
      </c>
      <c r="Q506" s="24">
        <f t="shared" ref="Q506" si="5025">P506/$AF506</f>
        <v>0.5</v>
      </c>
      <c r="S506" s="2">
        <f t="shared" ref="S506" si="5026">R506/$AF506</f>
        <v>0</v>
      </c>
      <c r="T506" s="23"/>
      <c r="U506" s="24">
        <f t="shared" ref="U506" si="5027">T506/$AF506</f>
        <v>0</v>
      </c>
      <c r="W506" s="2">
        <f t="shared" ref="W506" si="5028">V506/$AF506</f>
        <v>0</v>
      </c>
      <c r="X506" s="23">
        <v>1</v>
      </c>
      <c r="Y506" s="24">
        <f t="shared" ref="Y506" si="5029">X506/$AF506</f>
        <v>5.5555555555555552E-2</v>
      </c>
      <c r="AA506" s="2">
        <f t="shared" ref="AA506" si="5030">Z506/$AF506</f>
        <v>0</v>
      </c>
      <c r="AB506" s="23"/>
      <c r="AC506" s="24">
        <f t="shared" ref="AC506" si="5031">AB506/$AF506</f>
        <v>0</v>
      </c>
      <c r="AD506" s="23"/>
      <c r="AE506" s="24">
        <f t="shared" ref="AE506" si="5032">AD506/$AF506</f>
        <v>0</v>
      </c>
      <c r="AF506">
        <f t="shared" si="4211"/>
        <v>18</v>
      </c>
    </row>
    <row r="507" spans="1:32" outlineLevel="2" x14ac:dyDescent="0.3">
      <c r="A507" t="s">
        <v>80</v>
      </c>
      <c r="B507" t="s">
        <v>193</v>
      </c>
      <c r="C507" t="s">
        <v>193</v>
      </c>
      <c r="D507" t="s">
        <v>196</v>
      </c>
      <c r="E507" t="s">
        <v>3</v>
      </c>
      <c r="F507" t="s">
        <v>768</v>
      </c>
      <c r="G507">
        <v>32786</v>
      </c>
      <c r="H507" s="23"/>
      <c r="I507" s="24">
        <f t="shared" si="4492"/>
        <v>0</v>
      </c>
      <c r="J507">
        <v>1</v>
      </c>
      <c r="K507" s="2">
        <f t="shared" si="4492"/>
        <v>6.25E-2</v>
      </c>
      <c r="L507" s="23">
        <v>4</v>
      </c>
      <c r="M507" s="24">
        <f t="shared" ref="M507" si="5033">L507/$AF507</f>
        <v>0.25</v>
      </c>
      <c r="N507">
        <v>3</v>
      </c>
      <c r="O507" s="2">
        <f t="shared" ref="O507" si="5034">N507/$AF507</f>
        <v>0.1875</v>
      </c>
      <c r="P507" s="23">
        <v>6</v>
      </c>
      <c r="Q507" s="24">
        <f t="shared" ref="Q507" si="5035">P507/$AF507</f>
        <v>0.375</v>
      </c>
      <c r="S507" s="2">
        <f t="shared" ref="S507" si="5036">R507/$AF507</f>
        <v>0</v>
      </c>
      <c r="T507" s="23"/>
      <c r="U507" s="24">
        <f t="shared" ref="U507" si="5037">T507/$AF507</f>
        <v>0</v>
      </c>
      <c r="W507" s="2">
        <f t="shared" ref="W507" si="5038">V507/$AF507</f>
        <v>0</v>
      </c>
      <c r="X507" s="23">
        <v>2</v>
      </c>
      <c r="Y507" s="24">
        <f t="shared" ref="Y507" si="5039">X507/$AF507</f>
        <v>0.125</v>
      </c>
      <c r="AA507" s="2">
        <f t="shared" ref="AA507" si="5040">Z507/$AF507</f>
        <v>0</v>
      </c>
      <c r="AB507" s="23"/>
      <c r="AC507" s="24">
        <f t="shared" ref="AC507" si="5041">AB507/$AF507</f>
        <v>0</v>
      </c>
      <c r="AD507" s="23"/>
      <c r="AE507" s="24">
        <f t="shared" ref="AE507" si="5042">AD507/$AF507</f>
        <v>0</v>
      </c>
      <c r="AF507">
        <f t="shared" si="4211"/>
        <v>16</v>
      </c>
    </row>
    <row r="508" spans="1:32" outlineLevel="2" x14ac:dyDescent="0.3">
      <c r="A508" t="s">
        <v>80</v>
      </c>
      <c r="B508" t="s">
        <v>193</v>
      </c>
      <c r="C508" t="s">
        <v>193</v>
      </c>
      <c r="D508" t="s">
        <v>196</v>
      </c>
      <c r="E508" t="s">
        <v>3</v>
      </c>
      <c r="F508" t="s">
        <v>769</v>
      </c>
      <c r="G508">
        <v>32792</v>
      </c>
      <c r="H508" s="23"/>
      <c r="I508" s="24">
        <f t="shared" si="4492"/>
        <v>0</v>
      </c>
      <c r="J508">
        <v>2</v>
      </c>
      <c r="K508" s="2">
        <f t="shared" si="4492"/>
        <v>0.18181818181818182</v>
      </c>
      <c r="L508" s="23"/>
      <c r="M508" s="24">
        <f t="shared" ref="M508" si="5043">L508/$AF508</f>
        <v>0</v>
      </c>
      <c r="N508">
        <v>5</v>
      </c>
      <c r="O508" s="2">
        <f t="shared" ref="O508" si="5044">N508/$AF508</f>
        <v>0.45454545454545453</v>
      </c>
      <c r="P508" s="23">
        <v>4</v>
      </c>
      <c r="Q508" s="24">
        <f t="shared" ref="Q508" si="5045">P508/$AF508</f>
        <v>0.36363636363636365</v>
      </c>
      <c r="S508" s="2">
        <f t="shared" ref="S508" si="5046">R508/$AF508</f>
        <v>0</v>
      </c>
      <c r="T508" s="23"/>
      <c r="U508" s="24">
        <f t="shared" ref="U508" si="5047">T508/$AF508</f>
        <v>0</v>
      </c>
      <c r="W508" s="2">
        <f t="shared" ref="W508" si="5048">V508/$AF508</f>
        <v>0</v>
      </c>
      <c r="X508" s="23"/>
      <c r="Y508" s="24">
        <f t="shared" ref="Y508" si="5049">X508/$AF508</f>
        <v>0</v>
      </c>
      <c r="AA508" s="2">
        <f t="shared" ref="AA508" si="5050">Z508/$AF508</f>
        <v>0</v>
      </c>
      <c r="AB508" s="23"/>
      <c r="AC508" s="24">
        <f t="shared" ref="AC508" si="5051">AB508/$AF508</f>
        <v>0</v>
      </c>
      <c r="AD508" s="23"/>
      <c r="AE508" s="24">
        <f t="shared" ref="AE508" si="5052">AD508/$AF508</f>
        <v>0</v>
      </c>
      <c r="AF508">
        <f t="shared" si="4211"/>
        <v>11</v>
      </c>
    </row>
    <row r="509" spans="1:32" outlineLevel="2" x14ac:dyDescent="0.3">
      <c r="A509" t="s">
        <v>80</v>
      </c>
      <c r="B509" t="s">
        <v>193</v>
      </c>
      <c r="C509" t="s">
        <v>193</v>
      </c>
      <c r="D509" t="s">
        <v>196</v>
      </c>
      <c r="E509" t="s">
        <v>7</v>
      </c>
      <c r="F509" t="s">
        <v>804</v>
      </c>
      <c r="G509">
        <v>33077</v>
      </c>
      <c r="H509" s="23"/>
      <c r="I509" s="24">
        <f t="shared" si="4492"/>
        <v>0</v>
      </c>
      <c r="K509" s="2">
        <f t="shared" si="4492"/>
        <v>0</v>
      </c>
      <c r="L509" s="23">
        <v>3</v>
      </c>
      <c r="M509" s="24">
        <f t="shared" ref="M509" si="5053">L509/$AF509</f>
        <v>0.15789473684210525</v>
      </c>
      <c r="N509">
        <v>13</v>
      </c>
      <c r="O509" s="2">
        <f t="shared" ref="O509" si="5054">N509/$AF509</f>
        <v>0.68421052631578949</v>
      </c>
      <c r="P509" s="23">
        <v>3</v>
      </c>
      <c r="Q509" s="24">
        <f t="shared" ref="Q509" si="5055">P509/$AF509</f>
        <v>0.15789473684210525</v>
      </c>
      <c r="S509" s="2">
        <f t="shared" ref="S509" si="5056">R509/$AF509</f>
        <v>0</v>
      </c>
      <c r="T509" s="23"/>
      <c r="U509" s="24">
        <f t="shared" ref="U509" si="5057">T509/$AF509</f>
        <v>0</v>
      </c>
      <c r="W509" s="2">
        <f t="shared" ref="W509" si="5058">V509/$AF509</f>
        <v>0</v>
      </c>
      <c r="X509" s="23"/>
      <c r="Y509" s="24">
        <f t="shared" ref="Y509" si="5059">X509/$AF509</f>
        <v>0</v>
      </c>
      <c r="AA509" s="2">
        <f t="shared" ref="AA509" si="5060">Z509/$AF509</f>
        <v>0</v>
      </c>
      <c r="AB509" s="23"/>
      <c r="AC509" s="24">
        <f t="shared" ref="AC509" si="5061">AB509/$AF509</f>
        <v>0</v>
      </c>
      <c r="AD509" s="23"/>
      <c r="AE509" s="24">
        <f t="shared" ref="AE509" si="5062">AD509/$AF509</f>
        <v>0</v>
      </c>
      <c r="AF509">
        <f t="shared" si="4211"/>
        <v>19</v>
      </c>
    </row>
    <row r="510" spans="1:32" outlineLevel="1" x14ac:dyDescent="0.3">
      <c r="D510" s="1" t="s">
        <v>1234</v>
      </c>
      <c r="H510" s="23">
        <f>SUBTOTAL(9,H501:H509)</f>
        <v>4</v>
      </c>
      <c r="I510" s="24">
        <f t="shared" si="4492"/>
        <v>2.564102564102564E-2</v>
      </c>
      <c r="J510">
        <f>SUBTOTAL(9,J501:J509)</f>
        <v>7</v>
      </c>
      <c r="K510" s="2">
        <f t="shared" si="4492"/>
        <v>4.4871794871794872E-2</v>
      </c>
      <c r="L510" s="23">
        <f>SUBTOTAL(9,L501:L509)</f>
        <v>17</v>
      </c>
      <c r="M510" s="24">
        <f t="shared" ref="M510" si="5063">L510/$AF510</f>
        <v>0.10897435897435898</v>
      </c>
      <c r="N510">
        <f>SUBTOTAL(9,N501:N509)</f>
        <v>69</v>
      </c>
      <c r="O510" s="2">
        <f t="shared" ref="O510" si="5064">N510/$AF510</f>
        <v>0.44230769230769229</v>
      </c>
      <c r="P510" s="23">
        <f>SUBTOTAL(9,P501:P509)</f>
        <v>53</v>
      </c>
      <c r="Q510" s="24">
        <f t="shared" ref="Q510" si="5065">P510/$AF510</f>
        <v>0.33974358974358976</v>
      </c>
      <c r="R510">
        <f>SUBTOTAL(9,R501:R509)</f>
        <v>1</v>
      </c>
      <c r="S510" s="2">
        <f t="shared" ref="S510" si="5066">R510/$AF510</f>
        <v>6.41025641025641E-3</v>
      </c>
      <c r="T510" s="23">
        <f>SUBTOTAL(9,T501:T509)</f>
        <v>0</v>
      </c>
      <c r="U510" s="24">
        <f t="shared" ref="U510" si="5067">T510/$AF510</f>
        <v>0</v>
      </c>
      <c r="V510">
        <f>SUBTOTAL(9,V501:V509)</f>
        <v>0</v>
      </c>
      <c r="W510" s="2">
        <f t="shared" ref="W510" si="5068">V510/$AF510</f>
        <v>0</v>
      </c>
      <c r="X510" s="23">
        <f>SUBTOTAL(9,X501:X509)</f>
        <v>5</v>
      </c>
      <c r="Y510" s="24">
        <f t="shared" ref="Y510" si="5069">X510/$AF510</f>
        <v>3.2051282051282048E-2</v>
      </c>
      <c r="Z510">
        <f>SUBTOTAL(9,Z501:Z509)</f>
        <v>0</v>
      </c>
      <c r="AA510" s="2">
        <f t="shared" ref="AA510" si="5070">Z510/$AF510</f>
        <v>0</v>
      </c>
      <c r="AB510" s="23">
        <f>SUBTOTAL(9,AB501:AB509)</f>
        <v>0</v>
      </c>
      <c r="AC510" s="24">
        <f t="shared" ref="AC510" si="5071">AB510/$AF510</f>
        <v>0</v>
      </c>
      <c r="AD510" s="23">
        <f>SUBTOTAL(9,AD501:AD509)</f>
        <v>0</v>
      </c>
      <c r="AE510" s="24">
        <f t="shared" ref="AE510" si="5072">AD510/$AF510</f>
        <v>0</v>
      </c>
      <c r="AF510">
        <f>SUBTOTAL(9,AF501:AF509)</f>
        <v>156</v>
      </c>
    </row>
    <row r="511" spans="1:32" outlineLevel="2" x14ac:dyDescent="0.3">
      <c r="A511" t="s">
        <v>80</v>
      </c>
      <c r="B511" t="s">
        <v>193</v>
      </c>
      <c r="C511" t="s">
        <v>193</v>
      </c>
      <c r="D511" t="s">
        <v>425</v>
      </c>
      <c r="E511" t="s">
        <v>7</v>
      </c>
      <c r="F511" t="s">
        <v>426</v>
      </c>
      <c r="G511">
        <v>31344</v>
      </c>
      <c r="H511" s="23"/>
      <c r="I511" s="24">
        <f t="shared" si="4492"/>
        <v>0</v>
      </c>
      <c r="K511" s="2">
        <f t="shared" si="4492"/>
        <v>0</v>
      </c>
      <c r="L511" s="23"/>
      <c r="M511" s="24">
        <f t="shared" ref="M511" si="5073">L511/$AF511</f>
        <v>0</v>
      </c>
      <c r="N511">
        <v>1</v>
      </c>
      <c r="O511" s="2">
        <f t="shared" ref="O511" si="5074">N511/$AF511</f>
        <v>0.1</v>
      </c>
      <c r="P511" s="23">
        <v>9</v>
      </c>
      <c r="Q511" s="24">
        <f t="shared" ref="Q511" si="5075">P511/$AF511</f>
        <v>0.9</v>
      </c>
      <c r="S511" s="2">
        <f t="shared" ref="S511" si="5076">R511/$AF511</f>
        <v>0</v>
      </c>
      <c r="T511" s="23"/>
      <c r="U511" s="24">
        <f t="shared" ref="U511" si="5077">T511/$AF511</f>
        <v>0</v>
      </c>
      <c r="W511" s="2">
        <f t="shared" ref="W511" si="5078">V511/$AF511</f>
        <v>0</v>
      </c>
      <c r="X511" s="23"/>
      <c r="Y511" s="24">
        <f t="shared" ref="Y511" si="5079">X511/$AF511</f>
        <v>0</v>
      </c>
      <c r="AA511" s="2">
        <f t="shared" ref="AA511" si="5080">Z511/$AF511</f>
        <v>0</v>
      </c>
      <c r="AB511" s="23"/>
      <c r="AC511" s="24">
        <f t="shared" ref="AC511" si="5081">AB511/$AF511</f>
        <v>0</v>
      </c>
      <c r="AD511" s="23"/>
      <c r="AE511" s="24">
        <f t="shared" ref="AE511" si="5082">AD511/$AF511</f>
        <v>0</v>
      </c>
      <c r="AF511">
        <f t="shared" si="4211"/>
        <v>10</v>
      </c>
    </row>
    <row r="512" spans="1:32" outlineLevel="2" x14ac:dyDescent="0.3">
      <c r="A512" t="s">
        <v>80</v>
      </c>
      <c r="B512" t="s">
        <v>193</v>
      </c>
      <c r="C512" t="s">
        <v>193</v>
      </c>
      <c r="D512" t="s">
        <v>425</v>
      </c>
      <c r="E512" t="s">
        <v>3</v>
      </c>
      <c r="F512" t="s">
        <v>775</v>
      </c>
      <c r="G512">
        <v>32798</v>
      </c>
      <c r="H512" s="23"/>
      <c r="I512" s="24">
        <f t="shared" si="4492"/>
        <v>0</v>
      </c>
      <c r="K512" s="2">
        <f t="shared" si="4492"/>
        <v>0</v>
      </c>
      <c r="L512" s="23"/>
      <c r="M512" s="24">
        <f t="shared" ref="M512" si="5083">L512/$AF512</f>
        <v>0</v>
      </c>
      <c r="N512">
        <v>3</v>
      </c>
      <c r="O512" s="2">
        <f t="shared" ref="O512" si="5084">N512/$AF512</f>
        <v>0.21428571428571427</v>
      </c>
      <c r="P512" s="23">
        <v>11</v>
      </c>
      <c r="Q512" s="24">
        <f t="shared" ref="Q512" si="5085">P512/$AF512</f>
        <v>0.7857142857142857</v>
      </c>
      <c r="S512" s="2">
        <f t="shared" ref="S512" si="5086">R512/$AF512</f>
        <v>0</v>
      </c>
      <c r="T512" s="23"/>
      <c r="U512" s="24">
        <f t="shared" ref="U512" si="5087">T512/$AF512</f>
        <v>0</v>
      </c>
      <c r="W512" s="2">
        <f t="shared" ref="W512" si="5088">V512/$AF512</f>
        <v>0</v>
      </c>
      <c r="X512" s="23"/>
      <c r="Y512" s="24">
        <f t="shared" ref="Y512" si="5089">X512/$AF512</f>
        <v>0</v>
      </c>
      <c r="AA512" s="2">
        <f t="shared" ref="AA512" si="5090">Z512/$AF512</f>
        <v>0</v>
      </c>
      <c r="AB512" s="23"/>
      <c r="AC512" s="24">
        <f t="shared" ref="AC512" si="5091">AB512/$AF512</f>
        <v>0</v>
      </c>
      <c r="AD512" s="23"/>
      <c r="AE512" s="24">
        <f t="shared" ref="AE512" si="5092">AD512/$AF512</f>
        <v>0</v>
      </c>
      <c r="AF512">
        <f t="shared" si="4211"/>
        <v>14</v>
      </c>
    </row>
    <row r="513" spans="1:32" outlineLevel="2" x14ac:dyDescent="0.3">
      <c r="A513" t="s">
        <v>80</v>
      </c>
      <c r="B513" t="s">
        <v>193</v>
      </c>
      <c r="C513" t="s">
        <v>193</v>
      </c>
      <c r="D513" t="s">
        <v>425</v>
      </c>
      <c r="E513" t="s">
        <v>7</v>
      </c>
      <c r="F513" t="s">
        <v>775</v>
      </c>
      <c r="G513">
        <v>33660</v>
      </c>
      <c r="H513" s="23"/>
      <c r="I513" s="24">
        <f t="shared" si="4492"/>
        <v>0</v>
      </c>
      <c r="K513" s="2">
        <f t="shared" si="4492"/>
        <v>0</v>
      </c>
      <c r="L513" s="23">
        <v>1</v>
      </c>
      <c r="M513" s="24">
        <f t="shared" ref="M513" si="5093">L513/$AF513</f>
        <v>7.6923076923076927E-2</v>
      </c>
      <c r="N513">
        <v>4</v>
      </c>
      <c r="O513" s="2">
        <f t="shared" ref="O513" si="5094">N513/$AF513</f>
        <v>0.30769230769230771</v>
      </c>
      <c r="P513" s="23">
        <v>7</v>
      </c>
      <c r="Q513" s="24">
        <f t="shared" ref="Q513" si="5095">P513/$AF513</f>
        <v>0.53846153846153844</v>
      </c>
      <c r="S513" s="2">
        <f t="shared" ref="S513" si="5096">R513/$AF513</f>
        <v>0</v>
      </c>
      <c r="T513" s="23"/>
      <c r="U513" s="24">
        <f t="shared" ref="U513" si="5097">T513/$AF513</f>
        <v>0</v>
      </c>
      <c r="W513" s="2">
        <f t="shared" ref="W513" si="5098">V513/$AF513</f>
        <v>0</v>
      </c>
      <c r="X513" s="23">
        <v>1</v>
      </c>
      <c r="Y513" s="24">
        <f t="shared" ref="Y513" si="5099">X513/$AF513</f>
        <v>7.6923076923076927E-2</v>
      </c>
      <c r="AA513" s="2">
        <f t="shared" ref="AA513" si="5100">Z513/$AF513</f>
        <v>0</v>
      </c>
      <c r="AB513" s="23"/>
      <c r="AC513" s="24">
        <f t="shared" ref="AC513" si="5101">AB513/$AF513</f>
        <v>0</v>
      </c>
      <c r="AD513" s="23"/>
      <c r="AE513" s="24">
        <f t="shared" ref="AE513" si="5102">AD513/$AF513</f>
        <v>0</v>
      </c>
      <c r="AF513">
        <f t="shared" si="4211"/>
        <v>13</v>
      </c>
    </row>
    <row r="514" spans="1:32" outlineLevel="1" x14ac:dyDescent="0.3">
      <c r="D514" s="1" t="s">
        <v>1235</v>
      </c>
      <c r="H514" s="23">
        <f>SUBTOTAL(9,H511:H513)</f>
        <v>0</v>
      </c>
      <c r="I514" s="24">
        <f t="shared" si="4492"/>
        <v>0</v>
      </c>
      <c r="J514">
        <f>SUBTOTAL(9,J511:J513)</f>
        <v>0</v>
      </c>
      <c r="K514" s="2">
        <f t="shared" si="4492"/>
        <v>0</v>
      </c>
      <c r="L514" s="23">
        <f>SUBTOTAL(9,L511:L513)</f>
        <v>1</v>
      </c>
      <c r="M514" s="24">
        <f t="shared" ref="M514" si="5103">L514/$AF514</f>
        <v>2.7027027027027029E-2</v>
      </c>
      <c r="N514">
        <f>SUBTOTAL(9,N511:N513)</f>
        <v>8</v>
      </c>
      <c r="O514" s="2">
        <f t="shared" ref="O514" si="5104">N514/$AF514</f>
        <v>0.21621621621621623</v>
      </c>
      <c r="P514" s="23">
        <f>SUBTOTAL(9,P511:P513)</f>
        <v>27</v>
      </c>
      <c r="Q514" s="24">
        <f t="shared" ref="Q514" si="5105">P514/$AF514</f>
        <v>0.72972972972972971</v>
      </c>
      <c r="R514">
        <f>SUBTOTAL(9,R511:R513)</f>
        <v>0</v>
      </c>
      <c r="S514" s="2">
        <f t="shared" ref="S514" si="5106">R514/$AF514</f>
        <v>0</v>
      </c>
      <c r="T514" s="23">
        <f>SUBTOTAL(9,T511:T513)</f>
        <v>0</v>
      </c>
      <c r="U514" s="24">
        <f t="shared" ref="U514" si="5107">T514/$AF514</f>
        <v>0</v>
      </c>
      <c r="V514">
        <f>SUBTOTAL(9,V511:V513)</f>
        <v>0</v>
      </c>
      <c r="W514" s="2">
        <f t="shared" ref="W514" si="5108">V514/$AF514</f>
        <v>0</v>
      </c>
      <c r="X514" s="23">
        <f>SUBTOTAL(9,X511:X513)</f>
        <v>1</v>
      </c>
      <c r="Y514" s="24">
        <f t="shared" ref="Y514" si="5109">X514/$AF514</f>
        <v>2.7027027027027029E-2</v>
      </c>
      <c r="Z514">
        <f>SUBTOTAL(9,Z511:Z513)</f>
        <v>0</v>
      </c>
      <c r="AA514" s="2">
        <f t="shared" ref="AA514" si="5110">Z514/$AF514</f>
        <v>0</v>
      </c>
      <c r="AB514" s="23">
        <f>SUBTOTAL(9,AB511:AB513)</f>
        <v>0</v>
      </c>
      <c r="AC514" s="24">
        <f t="shared" ref="AC514" si="5111">AB514/$AF514</f>
        <v>0</v>
      </c>
      <c r="AD514" s="23">
        <f>SUBTOTAL(9,AD511:AD513)</f>
        <v>0</v>
      </c>
      <c r="AE514" s="24">
        <f t="shared" ref="AE514" si="5112">AD514/$AF514</f>
        <v>0</v>
      </c>
      <c r="AF514">
        <f>SUBTOTAL(9,AF511:AF513)</f>
        <v>37</v>
      </c>
    </row>
    <row r="515" spans="1:32" outlineLevel="2" x14ac:dyDescent="0.3">
      <c r="A515" t="s">
        <v>0</v>
      </c>
      <c r="B515" t="s">
        <v>1</v>
      </c>
      <c r="C515" t="s">
        <v>1</v>
      </c>
      <c r="D515" t="s">
        <v>2</v>
      </c>
      <c r="E515" t="s">
        <v>3</v>
      </c>
      <c r="F515" t="s">
        <v>4</v>
      </c>
      <c r="G515">
        <v>30001</v>
      </c>
      <c r="H515" s="23">
        <v>3</v>
      </c>
      <c r="I515" s="24">
        <f t="shared" si="4492"/>
        <v>5.5555555555555552E-2</v>
      </c>
      <c r="J515">
        <v>8</v>
      </c>
      <c r="K515" s="2">
        <f t="shared" si="4492"/>
        <v>0.14814814814814814</v>
      </c>
      <c r="L515" s="23">
        <v>15</v>
      </c>
      <c r="M515" s="24">
        <f t="shared" ref="M515" si="5113">L515/$AF515</f>
        <v>0.27777777777777779</v>
      </c>
      <c r="N515">
        <v>20</v>
      </c>
      <c r="O515" s="2">
        <f t="shared" ref="O515" si="5114">N515/$AF515</f>
        <v>0.37037037037037035</v>
      </c>
      <c r="P515" s="23">
        <v>4</v>
      </c>
      <c r="Q515" s="24">
        <f t="shared" ref="Q515" si="5115">P515/$AF515</f>
        <v>7.407407407407407E-2</v>
      </c>
      <c r="S515" s="2">
        <f t="shared" ref="S515" si="5116">R515/$AF515</f>
        <v>0</v>
      </c>
      <c r="T515" s="23"/>
      <c r="U515" s="24">
        <f t="shared" ref="U515" si="5117">T515/$AF515</f>
        <v>0</v>
      </c>
      <c r="W515" s="2">
        <f t="shared" ref="W515" si="5118">V515/$AF515</f>
        <v>0</v>
      </c>
      <c r="X515" s="23">
        <v>4</v>
      </c>
      <c r="Y515" s="24">
        <f t="shared" ref="Y515" si="5119">X515/$AF515</f>
        <v>7.407407407407407E-2</v>
      </c>
      <c r="AA515" s="2">
        <f t="shared" ref="AA515" si="5120">Z515/$AF515</f>
        <v>0</v>
      </c>
      <c r="AB515" s="23"/>
      <c r="AC515" s="24">
        <f t="shared" ref="AC515" si="5121">AB515/$AF515</f>
        <v>0</v>
      </c>
      <c r="AD515" s="23"/>
      <c r="AE515" s="24">
        <f t="shared" ref="AE515" si="5122">AD515/$AF515</f>
        <v>0</v>
      </c>
      <c r="AF515">
        <f t="shared" si="4211"/>
        <v>54</v>
      </c>
    </row>
    <row r="516" spans="1:32" outlineLevel="2" x14ac:dyDescent="0.3">
      <c r="A516" t="s">
        <v>0</v>
      </c>
      <c r="B516" t="s">
        <v>1</v>
      </c>
      <c r="C516" t="s">
        <v>1</v>
      </c>
      <c r="D516" t="s">
        <v>2</v>
      </c>
      <c r="E516" t="s">
        <v>7</v>
      </c>
      <c r="F516" t="s">
        <v>8</v>
      </c>
      <c r="G516">
        <v>30003</v>
      </c>
      <c r="H516" s="23">
        <v>2</v>
      </c>
      <c r="I516" s="24">
        <f t="shared" si="4492"/>
        <v>0.10526315789473684</v>
      </c>
      <c r="J516">
        <v>3</v>
      </c>
      <c r="K516" s="2">
        <f t="shared" si="4492"/>
        <v>0.15789473684210525</v>
      </c>
      <c r="L516" s="23">
        <v>7</v>
      </c>
      <c r="M516" s="24">
        <f t="shared" ref="M516" si="5123">L516/$AF516</f>
        <v>0.36842105263157893</v>
      </c>
      <c r="N516">
        <v>5</v>
      </c>
      <c r="O516" s="2">
        <f t="shared" ref="O516" si="5124">N516/$AF516</f>
        <v>0.26315789473684209</v>
      </c>
      <c r="P516" s="23">
        <v>2</v>
      </c>
      <c r="Q516" s="24">
        <f t="shared" ref="Q516" si="5125">P516/$AF516</f>
        <v>0.10526315789473684</v>
      </c>
      <c r="S516" s="2">
        <f t="shared" ref="S516" si="5126">R516/$AF516</f>
        <v>0</v>
      </c>
      <c r="T516" s="23"/>
      <c r="U516" s="24">
        <f t="shared" ref="U516" si="5127">T516/$AF516</f>
        <v>0</v>
      </c>
      <c r="W516" s="2">
        <f t="shared" ref="W516" si="5128">V516/$AF516</f>
        <v>0</v>
      </c>
      <c r="X516" s="23"/>
      <c r="Y516" s="24">
        <f t="shared" ref="Y516" si="5129">X516/$AF516</f>
        <v>0</v>
      </c>
      <c r="AA516" s="2">
        <f t="shared" ref="AA516" si="5130">Z516/$AF516</f>
        <v>0</v>
      </c>
      <c r="AB516" s="23"/>
      <c r="AC516" s="24">
        <f t="shared" ref="AC516" si="5131">AB516/$AF516</f>
        <v>0</v>
      </c>
      <c r="AD516" s="23"/>
      <c r="AE516" s="24">
        <f t="shared" ref="AE516" si="5132">AD516/$AF516</f>
        <v>0</v>
      </c>
      <c r="AF516">
        <f t="shared" si="4211"/>
        <v>19</v>
      </c>
    </row>
    <row r="517" spans="1:32" outlineLevel="1" x14ac:dyDescent="0.3">
      <c r="D517" s="1" t="s">
        <v>1236</v>
      </c>
      <c r="H517" s="23">
        <f>SUBTOTAL(9,H515:H516)</f>
        <v>5</v>
      </c>
      <c r="I517" s="24">
        <f t="shared" ref="I517:K580" si="5133">H517/$AF517</f>
        <v>6.8493150684931503E-2</v>
      </c>
      <c r="J517">
        <f>SUBTOTAL(9,J515:J516)</f>
        <v>11</v>
      </c>
      <c r="K517" s="2">
        <f t="shared" si="5133"/>
        <v>0.15068493150684931</v>
      </c>
      <c r="L517" s="23">
        <f>SUBTOTAL(9,L515:L516)</f>
        <v>22</v>
      </c>
      <c r="M517" s="24">
        <f t="shared" ref="M517" si="5134">L517/$AF517</f>
        <v>0.30136986301369861</v>
      </c>
      <c r="N517">
        <f>SUBTOTAL(9,N515:N516)</f>
        <v>25</v>
      </c>
      <c r="O517" s="2">
        <f t="shared" ref="O517" si="5135">N517/$AF517</f>
        <v>0.34246575342465752</v>
      </c>
      <c r="P517" s="23">
        <f>SUBTOTAL(9,P515:P516)</f>
        <v>6</v>
      </c>
      <c r="Q517" s="24">
        <f t="shared" ref="Q517" si="5136">P517/$AF517</f>
        <v>8.2191780821917804E-2</v>
      </c>
      <c r="R517">
        <f>SUBTOTAL(9,R515:R516)</f>
        <v>0</v>
      </c>
      <c r="S517" s="2">
        <f t="shared" ref="S517" si="5137">R517/$AF517</f>
        <v>0</v>
      </c>
      <c r="T517" s="23">
        <f>SUBTOTAL(9,T515:T516)</f>
        <v>0</v>
      </c>
      <c r="U517" s="24">
        <f t="shared" ref="U517" si="5138">T517/$AF517</f>
        <v>0</v>
      </c>
      <c r="V517">
        <f>SUBTOTAL(9,V515:V516)</f>
        <v>0</v>
      </c>
      <c r="W517" s="2">
        <f t="shared" ref="W517" si="5139">V517/$AF517</f>
        <v>0</v>
      </c>
      <c r="X517" s="23">
        <f>SUBTOTAL(9,X515:X516)</f>
        <v>4</v>
      </c>
      <c r="Y517" s="24">
        <f t="shared" ref="Y517" si="5140">X517/$AF517</f>
        <v>5.4794520547945202E-2</v>
      </c>
      <c r="Z517">
        <f>SUBTOTAL(9,Z515:Z516)</f>
        <v>0</v>
      </c>
      <c r="AA517" s="2">
        <f t="shared" ref="AA517" si="5141">Z517/$AF517</f>
        <v>0</v>
      </c>
      <c r="AB517" s="23">
        <f>SUBTOTAL(9,AB515:AB516)</f>
        <v>0</v>
      </c>
      <c r="AC517" s="24">
        <f t="shared" ref="AC517" si="5142">AB517/$AF517</f>
        <v>0</v>
      </c>
      <c r="AD517" s="23">
        <f>SUBTOTAL(9,AD515:AD516)</f>
        <v>0</v>
      </c>
      <c r="AE517" s="24">
        <f t="shared" ref="AE517" si="5143">AD517/$AF517</f>
        <v>0</v>
      </c>
      <c r="AF517">
        <f>SUBTOTAL(9,AF515:AF516)</f>
        <v>73</v>
      </c>
    </row>
    <row r="518" spans="1:32" outlineLevel="2" x14ac:dyDescent="0.3">
      <c r="A518" t="s">
        <v>0</v>
      </c>
      <c r="B518" t="s">
        <v>1</v>
      </c>
      <c r="C518" t="s">
        <v>1</v>
      </c>
      <c r="D518" t="s">
        <v>5</v>
      </c>
      <c r="E518" t="s">
        <v>3</v>
      </c>
      <c r="F518" t="s">
        <v>6</v>
      </c>
      <c r="G518">
        <v>30002</v>
      </c>
      <c r="H518" s="23">
        <v>4</v>
      </c>
      <c r="I518" s="24">
        <f t="shared" si="5133"/>
        <v>9.3023255813953487E-2</v>
      </c>
      <c r="J518">
        <v>3</v>
      </c>
      <c r="K518" s="2">
        <f t="shared" si="5133"/>
        <v>6.9767441860465115E-2</v>
      </c>
      <c r="L518" s="23">
        <v>18</v>
      </c>
      <c r="M518" s="24">
        <f t="shared" ref="M518" si="5144">L518/$AF518</f>
        <v>0.41860465116279072</v>
      </c>
      <c r="N518">
        <v>13</v>
      </c>
      <c r="O518" s="2">
        <f t="shared" ref="O518" si="5145">N518/$AF518</f>
        <v>0.30232558139534882</v>
      </c>
      <c r="P518" s="23">
        <v>4</v>
      </c>
      <c r="Q518" s="24">
        <f t="shared" ref="Q518" si="5146">P518/$AF518</f>
        <v>9.3023255813953487E-2</v>
      </c>
      <c r="S518" s="2">
        <f t="shared" ref="S518" si="5147">R518/$AF518</f>
        <v>0</v>
      </c>
      <c r="T518" s="23"/>
      <c r="U518" s="24">
        <f t="shared" ref="U518" si="5148">T518/$AF518</f>
        <v>0</v>
      </c>
      <c r="W518" s="2">
        <f t="shared" ref="W518" si="5149">V518/$AF518</f>
        <v>0</v>
      </c>
      <c r="X518" s="23">
        <v>1</v>
      </c>
      <c r="Y518" s="24">
        <f t="shared" ref="Y518" si="5150">X518/$AF518</f>
        <v>2.3255813953488372E-2</v>
      </c>
      <c r="AA518" s="2">
        <f t="shared" ref="AA518" si="5151">Z518/$AF518</f>
        <v>0</v>
      </c>
      <c r="AB518" s="23"/>
      <c r="AC518" s="24">
        <f t="shared" ref="AC518" si="5152">AB518/$AF518</f>
        <v>0</v>
      </c>
      <c r="AD518" s="23"/>
      <c r="AE518" s="24">
        <f t="shared" ref="AE518" si="5153">AD518/$AF518</f>
        <v>0</v>
      </c>
      <c r="AF518">
        <f t="shared" si="4211"/>
        <v>43</v>
      </c>
    </row>
    <row r="519" spans="1:32" outlineLevel="2" x14ac:dyDescent="0.3">
      <c r="A519" t="s">
        <v>0</v>
      </c>
      <c r="B519" t="s">
        <v>1</v>
      </c>
      <c r="C519" t="s">
        <v>1</v>
      </c>
      <c r="D519" t="s">
        <v>5</v>
      </c>
      <c r="E519" t="s">
        <v>7</v>
      </c>
      <c r="F519" t="s">
        <v>9</v>
      </c>
      <c r="G519">
        <v>30004</v>
      </c>
      <c r="H519" s="23"/>
      <c r="I519" s="24">
        <f t="shared" si="5133"/>
        <v>0</v>
      </c>
      <c r="J519">
        <v>1</v>
      </c>
      <c r="K519" s="2">
        <f t="shared" si="5133"/>
        <v>1.7857142857142856E-2</v>
      </c>
      <c r="L519" s="23">
        <v>10</v>
      </c>
      <c r="M519" s="24">
        <f t="shared" ref="M519" si="5154">L519/$AF519</f>
        <v>0.17857142857142858</v>
      </c>
      <c r="N519">
        <v>25</v>
      </c>
      <c r="O519" s="2">
        <f t="shared" ref="O519" si="5155">N519/$AF519</f>
        <v>0.44642857142857145</v>
      </c>
      <c r="P519" s="23">
        <v>18</v>
      </c>
      <c r="Q519" s="24">
        <f t="shared" ref="Q519" si="5156">P519/$AF519</f>
        <v>0.32142857142857145</v>
      </c>
      <c r="S519" s="2">
        <f t="shared" ref="S519" si="5157">R519/$AF519</f>
        <v>0</v>
      </c>
      <c r="T519" s="23"/>
      <c r="U519" s="24">
        <f t="shared" ref="U519" si="5158">T519/$AF519</f>
        <v>0</v>
      </c>
      <c r="W519" s="2">
        <f t="shared" ref="W519" si="5159">V519/$AF519</f>
        <v>0</v>
      </c>
      <c r="X519" s="23">
        <v>2</v>
      </c>
      <c r="Y519" s="24">
        <f t="shared" ref="Y519" si="5160">X519/$AF519</f>
        <v>3.5714285714285712E-2</v>
      </c>
      <c r="AA519" s="2">
        <f t="shared" ref="AA519" si="5161">Z519/$AF519</f>
        <v>0</v>
      </c>
      <c r="AB519" s="23"/>
      <c r="AC519" s="24">
        <f t="shared" ref="AC519" si="5162">AB519/$AF519</f>
        <v>0</v>
      </c>
      <c r="AD519" s="23"/>
      <c r="AE519" s="24">
        <f t="shared" ref="AE519" si="5163">AD519/$AF519</f>
        <v>0</v>
      </c>
      <c r="AF519">
        <f t="shared" si="4211"/>
        <v>56</v>
      </c>
    </row>
    <row r="520" spans="1:32" outlineLevel="1" x14ac:dyDescent="0.3">
      <c r="D520" s="1" t="s">
        <v>1237</v>
      </c>
      <c r="H520" s="23">
        <f>SUBTOTAL(9,H518:H519)</f>
        <v>4</v>
      </c>
      <c r="I520" s="24">
        <f t="shared" si="5133"/>
        <v>4.0404040404040407E-2</v>
      </c>
      <c r="J520">
        <f>SUBTOTAL(9,J518:J519)</f>
        <v>4</v>
      </c>
      <c r="K520" s="2">
        <f t="shared" si="5133"/>
        <v>4.0404040404040407E-2</v>
      </c>
      <c r="L520" s="23">
        <f>SUBTOTAL(9,L518:L519)</f>
        <v>28</v>
      </c>
      <c r="M520" s="24">
        <f t="shared" ref="M520" si="5164">L520/$AF520</f>
        <v>0.28282828282828282</v>
      </c>
      <c r="N520">
        <f>SUBTOTAL(9,N518:N519)</f>
        <v>38</v>
      </c>
      <c r="O520" s="2">
        <f t="shared" ref="O520" si="5165">N520/$AF520</f>
        <v>0.38383838383838381</v>
      </c>
      <c r="P520" s="23">
        <f>SUBTOTAL(9,P518:P519)</f>
        <v>22</v>
      </c>
      <c r="Q520" s="24">
        <f t="shared" ref="Q520" si="5166">P520/$AF520</f>
        <v>0.22222222222222221</v>
      </c>
      <c r="R520">
        <f>SUBTOTAL(9,R518:R519)</f>
        <v>0</v>
      </c>
      <c r="S520" s="2">
        <f t="shared" ref="S520" si="5167">R520/$AF520</f>
        <v>0</v>
      </c>
      <c r="T520" s="23">
        <f>SUBTOTAL(9,T518:T519)</f>
        <v>0</v>
      </c>
      <c r="U520" s="24">
        <f t="shared" ref="U520" si="5168">T520/$AF520</f>
        <v>0</v>
      </c>
      <c r="V520">
        <f>SUBTOTAL(9,V518:V519)</f>
        <v>0</v>
      </c>
      <c r="W520" s="2">
        <f t="shared" ref="W520" si="5169">V520/$AF520</f>
        <v>0</v>
      </c>
      <c r="X520" s="23">
        <f>SUBTOTAL(9,X518:X519)</f>
        <v>3</v>
      </c>
      <c r="Y520" s="24">
        <f t="shared" ref="Y520" si="5170">X520/$AF520</f>
        <v>3.0303030303030304E-2</v>
      </c>
      <c r="Z520">
        <f>SUBTOTAL(9,Z518:Z519)</f>
        <v>0</v>
      </c>
      <c r="AA520" s="2">
        <f t="shared" ref="AA520" si="5171">Z520/$AF520</f>
        <v>0</v>
      </c>
      <c r="AB520" s="23">
        <f>SUBTOTAL(9,AB518:AB519)</f>
        <v>0</v>
      </c>
      <c r="AC520" s="24">
        <f t="shared" ref="AC520" si="5172">AB520/$AF520</f>
        <v>0</v>
      </c>
      <c r="AD520" s="23">
        <f>SUBTOTAL(9,AD518:AD519)</f>
        <v>0</v>
      </c>
      <c r="AE520" s="24">
        <f t="shared" ref="AE520" si="5173">AD520/$AF520</f>
        <v>0</v>
      </c>
      <c r="AF520">
        <f>SUBTOTAL(9,AF518:AF519)</f>
        <v>99</v>
      </c>
    </row>
    <row r="521" spans="1:32" outlineLevel="2" x14ac:dyDescent="0.3">
      <c r="A521" t="s">
        <v>0</v>
      </c>
      <c r="B521" t="s">
        <v>1</v>
      </c>
      <c r="C521" t="s">
        <v>1</v>
      </c>
      <c r="D521" t="s">
        <v>915</v>
      </c>
      <c r="E521" t="s">
        <v>7</v>
      </c>
      <c r="F521" t="s">
        <v>916</v>
      </c>
      <c r="G521">
        <v>33372</v>
      </c>
      <c r="H521" s="23">
        <v>4</v>
      </c>
      <c r="I521" s="24">
        <f t="shared" si="5133"/>
        <v>0.13793103448275862</v>
      </c>
      <c r="J521">
        <v>3</v>
      </c>
      <c r="K521" s="2">
        <f t="shared" si="5133"/>
        <v>0.10344827586206896</v>
      </c>
      <c r="L521" s="23">
        <v>11</v>
      </c>
      <c r="M521" s="24">
        <f t="shared" ref="M521" si="5174">L521/$AF521</f>
        <v>0.37931034482758619</v>
      </c>
      <c r="N521">
        <v>7</v>
      </c>
      <c r="O521" s="2">
        <f t="shared" ref="O521" si="5175">N521/$AF521</f>
        <v>0.2413793103448276</v>
      </c>
      <c r="P521" s="23">
        <v>2</v>
      </c>
      <c r="Q521" s="24">
        <f t="shared" ref="Q521" si="5176">P521/$AF521</f>
        <v>6.8965517241379309E-2</v>
      </c>
      <c r="S521" s="2">
        <f t="shared" ref="S521" si="5177">R521/$AF521</f>
        <v>0</v>
      </c>
      <c r="T521" s="23"/>
      <c r="U521" s="24">
        <f t="shared" ref="U521" si="5178">T521/$AF521</f>
        <v>0</v>
      </c>
      <c r="W521" s="2">
        <f t="shared" ref="W521" si="5179">V521/$AF521</f>
        <v>0</v>
      </c>
      <c r="X521" s="23">
        <v>2</v>
      </c>
      <c r="Y521" s="24">
        <f t="shared" ref="Y521" si="5180">X521/$AF521</f>
        <v>6.8965517241379309E-2</v>
      </c>
      <c r="AA521" s="2">
        <f t="shared" ref="AA521" si="5181">Z521/$AF521</f>
        <v>0</v>
      </c>
      <c r="AB521" s="23"/>
      <c r="AC521" s="24">
        <f t="shared" ref="AC521" si="5182">AB521/$AF521</f>
        <v>0</v>
      </c>
      <c r="AD521" s="23"/>
      <c r="AE521" s="24">
        <f t="shared" ref="AE521" si="5183">AD521/$AF521</f>
        <v>0</v>
      </c>
      <c r="AF521">
        <f t="shared" si="4211"/>
        <v>29</v>
      </c>
    </row>
    <row r="522" spans="1:32" outlineLevel="1" x14ac:dyDescent="0.3">
      <c r="D522" s="1" t="s">
        <v>1238</v>
      </c>
      <c r="H522" s="23">
        <f>SUBTOTAL(9,H521:H521)</f>
        <v>4</v>
      </c>
      <c r="I522" s="24">
        <f t="shared" si="5133"/>
        <v>0.13793103448275862</v>
      </c>
      <c r="J522">
        <f>SUBTOTAL(9,J521:J521)</f>
        <v>3</v>
      </c>
      <c r="K522" s="2">
        <f t="shared" si="5133"/>
        <v>0.10344827586206896</v>
      </c>
      <c r="L522" s="23">
        <f>SUBTOTAL(9,L521:L521)</f>
        <v>11</v>
      </c>
      <c r="M522" s="24">
        <f t="shared" ref="M522" si="5184">L522/$AF522</f>
        <v>0.37931034482758619</v>
      </c>
      <c r="N522">
        <f>SUBTOTAL(9,N521:N521)</f>
        <v>7</v>
      </c>
      <c r="O522" s="2">
        <f t="shared" ref="O522" si="5185">N522/$AF522</f>
        <v>0.2413793103448276</v>
      </c>
      <c r="P522" s="23">
        <f>SUBTOTAL(9,P521:P521)</f>
        <v>2</v>
      </c>
      <c r="Q522" s="24">
        <f t="shared" ref="Q522" si="5186">P522/$AF522</f>
        <v>6.8965517241379309E-2</v>
      </c>
      <c r="R522">
        <f>SUBTOTAL(9,R521:R521)</f>
        <v>0</v>
      </c>
      <c r="S522" s="2">
        <f t="shared" ref="S522" si="5187">R522/$AF522</f>
        <v>0</v>
      </c>
      <c r="T522" s="23">
        <f>SUBTOTAL(9,T521:T521)</f>
        <v>0</v>
      </c>
      <c r="U522" s="24">
        <f t="shared" ref="U522" si="5188">T522/$AF522</f>
        <v>0</v>
      </c>
      <c r="V522">
        <f>SUBTOTAL(9,V521:V521)</f>
        <v>0</v>
      </c>
      <c r="W522" s="2">
        <f t="shared" ref="W522" si="5189">V522/$AF522</f>
        <v>0</v>
      </c>
      <c r="X522" s="23">
        <f>SUBTOTAL(9,X521:X521)</f>
        <v>2</v>
      </c>
      <c r="Y522" s="24">
        <f t="shared" ref="Y522" si="5190">X522/$AF522</f>
        <v>6.8965517241379309E-2</v>
      </c>
      <c r="Z522">
        <f>SUBTOTAL(9,Z521:Z521)</f>
        <v>0</v>
      </c>
      <c r="AA522" s="2">
        <f t="shared" ref="AA522" si="5191">Z522/$AF522</f>
        <v>0</v>
      </c>
      <c r="AB522" s="23">
        <f>SUBTOTAL(9,AB521:AB521)</f>
        <v>0</v>
      </c>
      <c r="AC522" s="24">
        <f t="shared" ref="AC522" si="5192">AB522/$AF522</f>
        <v>0</v>
      </c>
      <c r="AD522" s="23">
        <f>SUBTOTAL(9,AD521:AD521)</f>
        <v>0</v>
      </c>
      <c r="AE522" s="24">
        <f t="shared" ref="AE522" si="5193">AD522/$AF522</f>
        <v>0</v>
      </c>
      <c r="AF522">
        <f>SUBTOTAL(9,AF521:AF521)</f>
        <v>29</v>
      </c>
    </row>
    <row r="523" spans="1:32" outlineLevel="2" x14ac:dyDescent="0.3">
      <c r="A523" t="s">
        <v>0</v>
      </c>
      <c r="B523" t="s">
        <v>1</v>
      </c>
      <c r="C523" t="s">
        <v>1</v>
      </c>
      <c r="D523" t="s">
        <v>587</v>
      </c>
      <c r="E523" t="s">
        <v>7</v>
      </c>
      <c r="F523" t="s">
        <v>581</v>
      </c>
      <c r="G523">
        <v>31826</v>
      </c>
      <c r="H523" s="23">
        <v>4</v>
      </c>
      <c r="I523" s="24">
        <f t="shared" si="5133"/>
        <v>0.1111111111111111</v>
      </c>
      <c r="J523">
        <v>3</v>
      </c>
      <c r="K523" s="2">
        <f t="shared" si="5133"/>
        <v>8.3333333333333329E-2</v>
      </c>
      <c r="L523" s="23">
        <v>12</v>
      </c>
      <c r="M523" s="24">
        <f t="shared" ref="M523" si="5194">L523/$AF523</f>
        <v>0.33333333333333331</v>
      </c>
      <c r="N523">
        <v>8</v>
      </c>
      <c r="O523" s="2">
        <f t="shared" ref="O523" si="5195">N523/$AF523</f>
        <v>0.22222222222222221</v>
      </c>
      <c r="P523" s="23">
        <v>6</v>
      </c>
      <c r="Q523" s="24">
        <f t="shared" ref="Q523" si="5196">P523/$AF523</f>
        <v>0.16666666666666666</v>
      </c>
      <c r="S523" s="2">
        <f t="shared" ref="S523" si="5197">R523/$AF523</f>
        <v>0</v>
      </c>
      <c r="T523" s="23"/>
      <c r="U523" s="24">
        <f t="shared" ref="U523" si="5198">T523/$AF523</f>
        <v>0</v>
      </c>
      <c r="W523" s="2">
        <f t="shared" ref="W523" si="5199">V523/$AF523</f>
        <v>0</v>
      </c>
      <c r="X523" s="23">
        <v>3</v>
      </c>
      <c r="Y523" s="24">
        <f t="shared" ref="Y523" si="5200">X523/$AF523</f>
        <v>8.3333333333333329E-2</v>
      </c>
      <c r="AA523" s="2">
        <f t="shared" ref="AA523" si="5201">Z523/$AF523</f>
        <v>0</v>
      </c>
      <c r="AB523" s="23"/>
      <c r="AC523" s="24">
        <f t="shared" ref="AC523" si="5202">AB523/$AF523</f>
        <v>0</v>
      </c>
      <c r="AD523" s="23"/>
      <c r="AE523" s="24">
        <f t="shared" ref="AE523" si="5203">AD523/$AF523</f>
        <v>0</v>
      </c>
      <c r="AF523">
        <f t="shared" si="4211"/>
        <v>36</v>
      </c>
    </row>
    <row r="524" spans="1:32" outlineLevel="1" x14ac:dyDescent="0.3">
      <c r="D524" s="1" t="s">
        <v>1239</v>
      </c>
      <c r="H524" s="23">
        <f>SUBTOTAL(9,H523:H523)</f>
        <v>4</v>
      </c>
      <c r="I524" s="24">
        <f t="shared" si="5133"/>
        <v>0.1111111111111111</v>
      </c>
      <c r="J524">
        <f>SUBTOTAL(9,J523:J523)</f>
        <v>3</v>
      </c>
      <c r="K524" s="2">
        <f t="shared" si="5133"/>
        <v>8.3333333333333329E-2</v>
      </c>
      <c r="L524" s="23">
        <f>SUBTOTAL(9,L523:L523)</f>
        <v>12</v>
      </c>
      <c r="M524" s="24">
        <f t="shared" ref="M524" si="5204">L524/$AF524</f>
        <v>0.33333333333333331</v>
      </c>
      <c r="N524">
        <f>SUBTOTAL(9,N523:N523)</f>
        <v>8</v>
      </c>
      <c r="O524" s="2">
        <f t="shared" ref="O524" si="5205">N524/$AF524</f>
        <v>0.22222222222222221</v>
      </c>
      <c r="P524" s="23">
        <f>SUBTOTAL(9,P523:P523)</f>
        <v>6</v>
      </c>
      <c r="Q524" s="24">
        <f t="shared" ref="Q524" si="5206">P524/$AF524</f>
        <v>0.16666666666666666</v>
      </c>
      <c r="R524">
        <f>SUBTOTAL(9,R523:R523)</f>
        <v>0</v>
      </c>
      <c r="S524" s="2">
        <f t="shared" ref="S524" si="5207">R524/$AF524</f>
        <v>0</v>
      </c>
      <c r="T524" s="23">
        <f>SUBTOTAL(9,T523:T523)</f>
        <v>0</v>
      </c>
      <c r="U524" s="24">
        <f t="shared" ref="U524" si="5208">T524/$AF524</f>
        <v>0</v>
      </c>
      <c r="V524">
        <f>SUBTOTAL(9,V523:V523)</f>
        <v>0</v>
      </c>
      <c r="W524" s="2">
        <f t="shared" ref="W524" si="5209">V524/$AF524</f>
        <v>0</v>
      </c>
      <c r="X524" s="23">
        <f>SUBTOTAL(9,X523:X523)</f>
        <v>3</v>
      </c>
      <c r="Y524" s="24">
        <f t="shared" ref="Y524" si="5210">X524/$AF524</f>
        <v>8.3333333333333329E-2</v>
      </c>
      <c r="Z524">
        <f>SUBTOTAL(9,Z523:Z523)</f>
        <v>0</v>
      </c>
      <c r="AA524" s="2">
        <f t="shared" ref="AA524" si="5211">Z524/$AF524</f>
        <v>0</v>
      </c>
      <c r="AB524" s="23">
        <f>SUBTOTAL(9,AB523:AB523)</f>
        <v>0</v>
      </c>
      <c r="AC524" s="24">
        <f t="shared" ref="AC524" si="5212">AB524/$AF524</f>
        <v>0</v>
      </c>
      <c r="AD524" s="23">
        <f>SUBTOTAL(9,AD523:AD523)</f>
        <v>0</v>
      </c>
      <c r="AE524" s="24">
        <f t="shared" ref="AE524" si="5213">AD524/$AF524</f>
        <v>0</v>
      </c>
      <c r="AF524">
        <f>SUBTOTAL(9,AF523:AF523)</f>
        <v>36</v>
      </c>
    </row>
    <row r="525" spans="1:32" outlineLevel="2" x14ac:dyDescent="0.3">
      <c r="A525" t="s">
        <v>0</v>
      </c>
      <c r="B525" t="s">
        <v>1</v>
      </c>
      <c r="C525" t="s">
        <v>1</v>
      </c>
      <c r="D525" t="s">
        <v>588</v>
      </c>
      <c r="E525" t="s">
        <v>3</v>
      </c>
      <c r="F525" t="s">
        <v>415</v>
      </c>
      <c r="G525">
        <v>31827</v>
      </c>
      <c r="H525" s="23">
        <v>1</v>
      </c>
      <c r="I525" s="24">
        <f t="shared" si="5133"/>
        <v>3.0303030303030304E-2</v>
      </c>
      <c r="J525">
        <v>1</v>
      </c>
      <c r="K525" s="2">
        <f t="shared" si="5133"/>
        <v>3.0303030303030304E-2</v>
      </c>
      <c r="L525" s="23">
        <v>3</v>
      </c>
      <c r="M525" s="24">
        <f t="shared" ref="M525" si="5214">L525/$AF525</f>
        <v>9.0909090909090912E-2</v>
      </c>
      <c r="N525">
        <v>21</v>
      </c>
      <c r="O525" s="2">
        <f t="shared" ref="O525" si="5215">N525/$AF525</f>
        <v>0.63636363636363635</v>
      </c>
      <c r="P525" s="23">
        <v>6</v>
      </c>
      <c r="Q525" s="24">
        <f t="shared" ref="Q525" si="5216">P525/$AF525</f>
        <v>0.18181818181818182</v>
      </c>
      <c r="S525" s="2">
        <f t="shared" ref="S525" si="5217">R525/$AF525</f>
        <v>0</v>
      </c>
      <c r="T525" s="23"/>
      <c r="U525" s="24">
        <f t="shared" ref="U525" si="5218">T525/$AF525</f>
        <v>0</v>
      </c>
      <c r="W525" s="2">
        <f t="shared" ref="W525" si="5219">V525/$AF525</f>
        <v>0</v>
      </c>
      <c r="X525" s="23">
        <v>1</v>
      </c>
      <c r="Y525" s="24">
        <f t="shared" ref="Y525" si="5220">X525/$AF525</f>
        <v>3.0303030303030304E-2</v>
      </c>
      <c r="AA525" s="2">
        <f t="shared" ref="AA525" si="5221">Z525/$AF525</f>
        <v>0</v>
      </c>
      <c r="AB525" s="23"/>
      <c r="AC525" s="24">
        <f t="shared" ref="AC525" si="5222">AB525/$AF525</f>
        <v>0</v>
      </c>
      <c r="AD525" s="23"/>
      <c r="AE525" s="24">
        <f t="shared" ref="AE525" si="5223">AD525/$AF525</f>
        <v>0</v>
      </c>
      <c r="AF525">
        <f t="shared" si="4211"/>
        <v>33</v>
      </c>
    </row>
    <row r="526" spans="1:32" outlineLevel="1" x14ac:dyDescent="0.3">
      <c r="D526" s="1" t="s">
        <v>1240</v>
      </c>
      <c r="H526" s="23">
        <f>SUBTOTAL(9,H525:H525)</f>
        <v>1</v>
      </c>
      <c r="I526" s="24">
        <f t="shared" si="5133"/>
        <v>3.0303030303030304E-2</v>
      </c>
      <c r="J526">
        <f>SUBTOTAL(9,J525:J525)</f>
        <v>1</v>
      </c>
      <c r="K526" s="2">
        <f t="shared" si="5133"/>
        <v>3.0303030303030304E-2</v>
      </c>
      <c r="L526" s="23">
        <f>SUBTOTAL(9,L525:L525)</f>
        <v>3</v>
      </c>
      <c r="M526" s="24">
        <f t="shared" ref="M526" si="5224">L526/$AF526</f>
        <v>9.0909090909090912E-2</v>
      </c>
      <c r="N526">
        <f>SUBTOTAL(9,N525:N525)</f>
        <v>21</v>
      </c>
      <c r="O526" s="2">
        <f t="shared" ref="O526" si="5225">N526/$AF526</f>
        <v>0.63636363636363635</v>
      </c>
      <c r="P526" s="23">
        <f>SUBTOTAL(9,P525:P525)</f>
        <v>6</v>
      </c>
      <c r="Q526" s="24">
        <f t="shared" ref="Q526" si="5226">P526/$AF526</f>
        <v>0.18181818181818182</v>
      </c>
      <c r="R526">
        <f>SUBTOTAL(9,R525:R525)</f>
        <v>0</v>
      </c>
      <c r="S526" s="2">
        <f t="shared" ref="S526" si="5227">R526/$AF526</f>
        <v>0</v>
      </c>
      <c r="T526" s="23">
        <f>SUBTOTAL(9,T525:T525)</f>
        <v>0</v>
      </c>
      <c r="U526" s="24">
        <f t="shared" ref="U526" si="5228">T526/$AF526</f>
        <v>0</v>
      </c>
      <c r="V526">
        <f>SUBTOTAL(9,V525:V525)</f>
        <v>0</v>
      </c>
      <c r="W526" s="2">
        <f t="shared" ref="W526" si="5229">V526/$AF526</f>
        <v>0</v>
      </c>
      <c r="X526" s="23">
        <f>SUBTOTAL(9,X525:X525)</f>
        <v>1</v>
      </c>
      <c r="Y526" s="24">
        <f t="shared" ref="Y526" si="5230">X526/$AF526</f>
        <v>3.0303030303030304E-2</v>
      </c>
      <c r="Z526">
        <f>SUBTOTAL(9,Z525:Z525)</f>
        <v>0</v>
      </c>
      <c r="AA526" s="2">
        <f t="shared" ref="AA526" si="5231">Z526/$AF526</f>
        <v>0</v>
      </c>
      <c r="AB526" s="23">
        <f>SUBTOTAL(9,AB525:AB525)</f>
        <v>0</v>
      </c>
      <c r="AC526" s="24">
        <f t="shared" ref="AC526" si="5232">AB526/$AF526</f>
        <v>0</v>
      </c>
      <c r="AD526" s="23">
        <f>SUBTOTAL(9,AD525:AD525)</f>
        <v>0</v>
      </c>
      <c r="AE526" s="24">
        <f t="shared" ref="AE526" si="5233">AD526/$AF526</f>
        <v>0</v>
      </c>
      <c r="AF526">
        <f>SUBTOTAL(9,AF525:AF525)</f>
        <v>33</v>
      </c>
    </row>
    <row r="527" spans="1:32" outlineLevel="2" x14ac:dyDescent="0.3">
      <c r="A527" t="s">
        <v>0</v>
      </c>
      <c r="B527" t="s">
        <v>1</v>
      </c>
      <c r="C527" t="s">
        <v>1</v>
      </c>
      <c r="D527" t="s">
        <v>727</v>
      </c>
      <c r="E527" t="s">
        <v>3</v>
      </c>
      <c r="F527" t="s">
        <v>728</v>
      </c>
      <c r="G527">
        <v>32626</v>
      </c>
      <c r="H527" s="23">
        <v>1</v>
      </c>
      <c r="I527" s="24">
        <f t="shared" si="5133"/>
        <v>7.1428571428571425E-2</v>
      </c>
      <c r="K527" s="2">
        <f t="shared" si="5133"/>
        <v>0</v>
      </c>
      <c r="L527" s="23">
        <v>6</v>
      </c>
      <c r="M527" s="24">
        <f t="shared" ref="M527" si="5234">L527/$AF527</f>
        <v>0.42857142857142855</v>
      </c>
      <c r="N527">
        <v>4</v>
      </c>
      <c r="O527" s="2">
        <f t="shared" ref="O527" si="5235">N527/$AF527</f>
        <v>0.2857142857142857</v>
      </c>
      <c r="P527" s="23">
        <v>2</v>
      </c>
      <c r="Q527" s="24">
        <f t="shared" ref="Q527" si="5236">P527/$AF527</f>
        <v>0.14285714285714285</v>
      </c>
      <c r="S527" s="2">
        <f t="shared" ref="S527" si="5237">R527/$AF527</f>
        <v>0</v>
      </c>
      <c r="T527" s="23"/>
      <c r="U527" s="24">
        <f t="shared" ref="U527" si="5238">T527/$AF527</f>
        <v>0</v>
      </c>
      <c r="W527" s="2">
        <f t="shared" ref="W527" si="5239">V527/$AF527</f>
        <v>0</v>
      </c>
      <c r="X527" s="23">
        <v>1</v>
      </c>
      <c r="Y527" s="24">
        <f t="shared" ref="Y527" si="5240">X527/$AF527</f>
        <v>7.1428571428571425E-2</v>
      </c>
      <c r="AA527" s="2">
        <f t="shared" ref="AA527" si="5241">Z527/$AF527</f>
        <v>0</v>
      </c>
      <c r="AB527" s="23"/>
      <c r="AC527" s="24">
        <f t="shared" ref="AC527" si="5242">AB527/$AF527</f>
        <v>0</v>
      </c>
      <c r="AD527" s="23"/>
      <c r="AE527" s="24">
        <f t="shared" ref="AE527" si="5243">AD527/$AF527</f>
        <v>0</v>
      </c>
      <c r="AF527">
        <f t="shared" ref="AF527:AF633" si="5244">H527+J527+L527+N527+P527+R527+T527+V527+X527+Z527+AB527+AD527</f>
        <v>14</v>
      </c>
    </row>
    <row r="528" spans="1:32" outlineLevel="1" x14ac:dyDescent="0.3">
      <c r="D528" s="1" t="s">
        <v>1241</v>
      </c>
      <c r="H528" s="23">
        <f>SUBTOTAL(9,H527:H527)</f>
        <v>1</v>
      </c>
      <c r="I528" s="24">
        <f t="shared" si="5133"/>
        <v>7.1428571428571425E-2</v>
      </c>
      <c r="J528">
        <f>SUBTOTAL(9,J527:J527)</f>
        <v>0</v>
      </c>
      <c r="K528" s="2">
        <f t="shared" si="5133"/>
        <v>0</v>
      </c>
      <c r="L528" s="23">
        <f>SUBTOTAL(9,L527:L527)</f>
        <v>6</v>
      </c>
      <c r="M528" s="24">
        <f t="shared" ref="M528" si="5245">L528/$AF528</f>
        <v>0.42857142857142855</v>
      </c>
      <c r="N528">
        <f>SUBTOTAL(9,N527:N527)</f>
        <v>4</v>
      </c>
      <c r="O528" s="2">
        <f t="shared" ref="O528" si="5246">N528/$AF528</f>
        <v>0.2857142857142857</v>
      </c>
      <c r="P528" s="23">
        <f>SUBTOTAL(9,P527:P527)</f>
        <v>2</v>
      </c>
      <c r="Q528" s="24">
        <f t="shared" ref="Q528" si="5247">P528/$AF528</f>
        <v>0.14285714285714285</v>
      </c>
      <c r="R528">
        <f>SUBTOTAL(9,R527:R527)</f>
        <v>0</v>
      </c>
      <c r="S528" s="2">
        <f t="shared" ref="S528" si="5248">R528/$AF528</f>
        <v>0</v>
      </c>
      <c r="T528" s="23">
        <f>SUBTOTAL(9,T527:T527)</f>
        <v>0</v>
      </c>
      <c r="U528" s="24">
        <f t="shared" ref="U528" si="5249">T528/$AF528</f>
        <v>0</v>
      </c>
      <c r="V528">
        <f>SUBTOTAL(9,V527:V527)</f>
        <v>0</v>
      </c>
      <c r="W528" s="2">
        <f t="shared" ref="W528" si="5250">V528/$AF528</f>
        <v>0</v>
      </c>
      <c r="X528" s="23">
        <f>SUBTOTAL(9,X527:X527)</f>
        <v>1</v>
      </c>
      <c r="Y528" s="24">
        <f t="shared" ref="Y528" si="5251">X528/$AF528</f>
        <v>7.1428571428571425E-2</v>
      </c>
      <c r="Z528">
        <f>SUBTOTAL(9,Z527:Z527)</f>
        <v>0</v>
      </c>
      <c r="AA528" s="2">
        <f t="shared" ref="AA528" si="5252">Z528/$AF528</f>
        <v>0</v>
      </c>
      <c r="AB528" s="23">
        <f>SUBTOTAL(9,AB527:AB527)</f>
        <v>0</v>
      </c>
      <c r="AC528" s="24">
        <f t="shared" ref="AC528" si="5253">AB528/$AF528</f>
        <v>0</v>
      </c>
      <c r="AD528" s="23">
        <f>SUBTOTAL(9,AD527:AD527)</f>
        <v>0</v>
      </c>
      <c r="AE528" s="24">
        <f t="shared" ref="AE528" si="5254">AD528/$AF528</f>
        <v>0</v>
      </c>
      <c r="AF528">
        <f>SUBTOTAL(9,AF527:AF527)</f>
        <v>14</v>
      </c>
    </row>
    <row r="529" spans="1:32" outlineLevel="2" x14ac:dyDescent="0.3">
      <c r="A529" t="s">
        <v>0</v>
      </c>
      <c r="B529" t="s">
        <v>1</v>
      </c>
      <c r="C529" t="s">
        <v>1</v>
      </c>
      <c r="D529" t="s">
        <v>917</v>
      </c>
      <c r="E529" t="s">
        <v>3</v>
      </c>
      <c r="F529" t="s">
        <v>918</v>
      </c>
      <c r="G529">
        <v>33378</v>
      </c>
      <c r="H529" s="23"/>
      <c r="I529" s="24">
        <f t="shared" si="5133"/>
        <v>0</v>
      </c>
      <c r="K529" s="2">
        <f t="shared" si="5133"/>
        <v>0</v>
      </c>
      <c r="L529" s="23">
        <v>2</v>
      </c>
      <c r="M529" s="24">
        <f t="shared" ref="M529" si="5255">L529/$AF529</f>
        <v>0.125</v>
      </c>
      <c r="N529">
        <v>12</v>
      </c>
      <c r="O529" s="2">
        <f t="shared" ref="O529" si="5256">N529/$AF529</f>
        <v>0.75</v>
      </c>
      <c r="P529" s="23">
        <v>2</v>
      </c>
      <c r="Q529" s="24">
        <f t="shared" ref="Q529" si="5257">P529/$AF529</f>
        <v>0.125</v>
      </c>
      <c r="S529" s="2">
        <f t="shared" ref="S529" si="5258">R529/$AF529</f>
        <v>0</v>
      </c>
      <c r="T529" s="23"/>
      <c r="U529" s="24">
        <f t="shared" ref="U529" si="5259">T529/$AF529</f>
        <v>0</v>
      </c>
      <c r="W529" s="2">
        <f t="shared" ref="W529" si="5260">V529/$AF529</f>
        <v>0</v>
      </c>
      <c r="X529" s="23"/>
      <c r="Y529" s="24">
        <f t="shared" ref="Y529" si="5261">X529/$AF529</f>
        <v>0</v>
      </c>
      <c r="AA529" s="2">
        <f t="shared" ref="AA529" si="5262">Z529/$AF529</f>
        <v>0</v>
      </c>
      <c r="AB529" s="23"/>
      <c r="AC529" s="24">
        <f t="shared" ref="AC529" si="5263">AB529/$AF529</f>
        <v>0</v>
      </c>
      <c r="AD529" s="23"/>
      <c r="AE529" s="24">
        <f t="shared" ref="AE529" si="5264">AD529/$AF529</f>
        <v>0</v>
      </c>
      <c r="AF529">
        <f t="shared" si="5244"/>
        <v>16</v>
      </c>
    </row>
    <row r="530" spans="1:32" outlineLevel="1" x14ac:dyDescent="0.3">
      <c r="D530" s="1" t="s">
        <v>1242</v>
      </c>
      <c r="H530" s="23">
        <f>SUBTOTAL(9,H529:H529)</f>
        <v>0</v>
      </c>
      <c r="I530" s="24">
        <f t="shared" si="5133"/>
        <v>0</v>
      </c>
      <c r="J530">
        <f>SUBTOTAL(9,J529:J529)</f>
        <v>0</v>
      </c>
      <c r="K530" s="2">
        <f t="shared" si="5133"/>
        <v>0</v>
      </c>
      <c r="L530" s="23">
        <f>SUBTOTAL(9,L529:L529)</f>
        <v>2</v>
      </c>
      <c r="M530" s="24">
        <f t="shared" ref="M530" si="5265">L530/$AF530</f>
        <v>0.125</v>
      </c>
      <c r="N530">
        <f>SUBTOTAL(9,N529:N529)</f>
        <v>12</v>
      </c>
      <c r="O530" s="2">
        <f t="shared" ref="O530" si="5266">N530/$AF530</f>
        <v>0.75</v>
      </c>
      <c r="P530" s="23">
        <f>SUBTOTAL(9,P529:P529)</f>
        <v>2</v>
      </c>
      <c r="Q530" s="24">
        <f t="shared" ref="Q530" si="5267">P530/$AF530</f>
        <v>0.125</v>
      </c>
      <c r="R530">
        <f>SUBTOTAL(9,R529:R529)</f>
        <v>0</v>
      </c>
      <c r="S530" s="2">
        <f t="shared" ref="S530" si="5268">R530/$AF530</f>
        <v>0</v>
      </c>
      <c r="T530" s="23">
        <f>SUBTOTAL(9,T529:T529)</f>
        <v>0</v>
      </c>
      <c r="U530" s="24">
        <f t="shared" ref="U530" si="5269">T530/$AF530</f>
        <v>0</v>
      </c>
      <c r="V530">
        <f>SUBTOTAL(9,V529:V529)</f>
        <v>0</v>
      </c>
      <c r="W530" s="2">
        <f t="shared" ref="W530" si="5270">V530/$AF530</f>
        <v>0</v>
      </c>
      <c r="X530" s="23">
        <f>SUBTOTAL(9,X529:X529)</f>
        <v>0</v>
      </c>
      <c r="Y530" s="24">
        <f t="shared" ref="Y530" si="5271">X530/$AF530</f>
        <v>0</v>
      </c>
      <c r="Z530">
        <f>SUBTOTAL(9,Z529:Z529)</f>
        <v>0</v>
      </c>
      <c r="AA530" s="2">
        <f t="shared" ref="AA530" si="5272">Z530/$AF530</f>
        <v>0</v>
      </c>
      <c r="AB530" s="23">
        <f>SUBTOTAL(9,AB529:AB529)</f>
        <v>0</v>
      </c>
      <c r="AC530" s="24">
        <f t="shared" ref="AC530" si="5273">AB530/$AF530</f>
        <v>0</v>
      </c>
      <c r="AD530" s="23">
        <f>SUBTOTAL(9,AD529:AD529)</f>
        <v>0</v>
      </c>
      <c r="AE530" s="24">
        <f t="shared" ref="AE530" si="5274">AD530/$AF530</f>
        <v>0</v>
      </c>
      <c r="AF530">
        <f>SUBTOTAL(9,AF529:AF529)</f>
        <v>16</v>
      </c>
    </row>
    <row r="531" spans="1:32" outlineLevel="2" x14ac:dyDescent="0.3">
      <c r="A531" t="s">
        <v>0</v>
      </c>
      <c r="B531" t="s">
        <v>1</v>
      </c>
      <c r="C531" t="s">
        <v>1</v>
      </c>
      <c r="D531" t="s">
        <v>766</v>
      </c>
      <c r="E531" t="s">
        <v>3</v>
      </c>
      <c r="F531" t="s">
        <v>767</v>
      </c>
      <c r="G531">
        <v>32783</v>
      </c>
      <c r="H531" s="23">
        <v>1</v>
      </c>
      <c r="I531" s="24">
        <f t="shared" si="5133"/>
        <v>0.04</v>
      </c>
      <c r="K531" s="2">
        <f t="shared" si="5133"/>
        <v>0</v>
      </c>
      <c r="L531" s="23">
        <v>4</v>
      </c>
      <c r="M531" s="24">
        <f t="shared" ref="M531" si="5275">L531/$AF531</f>
        <v>0.16</v>
      </c>
      <c r="N531">
        <v>7</v>
      </c>
      <c r="O531" s="2">
        <f t="shared" ref="O531" si="5276">N531/$AF531</f>
        <v>0.28000000000000003</v>
      </c>
      <c r="P531" s="23">
        <v>13</v>
      </c>
      <c r="Q531" s="24">
        <f t="shared" ref="Q531" si="5277">P531/$AF531</f>
        <v>0.52</v>
      </c>
      <c r="S531" s="2">
        <f t="shared" ref="S531" si="5278">R531/$AF531</f>
        <v>0</v>
      </c>
      <c r="T531" s="23"/>
      <c r="U531" s="24">
        <f t="shared" ref="U531" si="5279">T531/$AF531</f>
        <v>0</v>
      </c>
      <c r="W531" s="2">
        <f t="shared" ref="W531" si="5280">V531/$AF531</f>
        <v>0</v>
      </c>
      <c r="X531" s="23"/>
      <c r="Y531" s="24">
        <f t="shared" ref="Y531" si="5281">X531/$AF531</f>
        <v>0</v>
      </c>
      <c r="AA531" s="2">
        <f t="shared" ref="AA531" si="5282">Z531/$AF531</f>
        <v>0</v>
      </c>
      <c r="AB531" s="23"/>
      <c r="AC531" s="24">
        <f t="shared" ref="AC531" si="5283">AB531/$AF531</f>
        <v>0</v>
      </c>
      <c r="AD531" s="23"/>
      <c r="AE531" s="24">
        <f t="shared" ref="AE531" si="5284">AD531/$AF531</f>
        <v>0</v>
      </c>
      <c r="AF531">
        <f t="shared" si="5244"/>
        <v>25</v>
      </c>
    </row>
    <row r="532" spans="1:32" outlineLevel="1" x14ac:dyDescent="0.3">
      <c r="D532" s="1" t="s">
        <v>1243</v>
      </c>
      <c r="H532" s="23">
        <f>SUBTOTAL(9,H531:H531)</f>
        <v>1</v>
      </c>
      <c r="I532" s="24">
        <f t="shared" si="5133"/>
        <v>0.04</v>
      </c>
      <c r="J532">
        <f>SUBTOTAL(9,J531:J531)</f>
        <v>0</v>
      </c>
      <c r="K532" s="2">
        <f t="shared" si="5133"/>
        <v>0</v>
      </c>
      <c r="L532" s="23">
        <f>SUBTOTAL(9,L531:L531)</f>
        <v>4</v>
      </c>
      <c r="M532" s="24">
        <f t="shared" ref="M532" si="5285">L532/$AF532</f>
        <v>0.16</v>
      </c>
      <c r="N532">
        <f>SUBTOTAL(9,N531:N531)</f>
        <v>7</v>
      </c>
      <c r="O532" s="2">
        <f t="shared" ref="O532" si="5286">N532/$AF532</f>
        <v>0.28000000000000003</v>
      </c>
      <c r="P532" s="23">
        <f>SUBTOTAL(9,P531:P531)</f>
        <v>13</v>
      </c>
      <c r="Q532" s="24">
        <f t="shared" ref="Q532" si="5287">P532/$AF532</f>
        <v>0.52</v>
      </c>
      <c r="R532">
        <f>SUBTOTAL(9,R531:R531)</f>
        <v>0</v>
      </c>
      <c r="S532" s="2">
        <f t="shared" ref="S532" si="5288">R532/$AF532</f>
        <v>0</v>
      </c>
      <c r="T532" s="23">
        <f>SUBTOTAL(9,T531:T531)</f>
        <v>0</v>
      </c>
      <c r="U532" s="24">
        <f t="shared" ref="U532" si="5289">T532/$AF532</f>
        <v>0</v>
      </c>
      <c r="V532">
        <f>SUBTOTAL(9,V531:V531)</f>
        <v>0</v>
      </c>
      <c r="W532" s="2">
        <f t="shared" ref="W532" si="5290">V532/$AF532</f>
        <v>0</v>
      </c>
      <c r="X532" s="23">
        <f>SUBTOTAL(9,X531:X531)</f>
        <v>0</v>
      </c>
      <c r="Y532" s="24">
        <f t="shared" ref="Y532" si="5291">X532/$AF532</f>
        <v>0</v>
      </c>
      <c r="Z532">
        <f>SUBTOTAL(9,Z531:Z531)</f>
        <v>0</v>
      </c>
      <c r="AA532" s="2">
        <f t="shared" ref="AA532" si="5292">Z532/$AF532</f>
        <v>0</v>
      </c>
      <c r="AB532" s="23">
        <f>SUBTOTAL(9,AB531:AB531)</f>
        <v>0</v>
      </c>
      <c r="AC532" s="24">
        <f t="shared" ref="AC532" si="5293">AB532/$AF532</f>
        <v>0</v>
      </c>
      <c r="AD532" s="23">
        <f>SUBTOTAL(9,AD531:AD531)</f>
        <v>0</v>
      </c>
      <c r="AE532" s="24">
        <f t="shared" ref="AE532" si="5294">AD532/$AF532</f>
        <v>0</v>
      </c>
      <c r="AF532">
        <f>SUBTOTAL(9,AF531:AF531)</f>
        <v>25</v>
      </c>
    </row>
    <row r="533" spans="1:32" outlineLevel="2" x14ac:dyDescent="0.3">
      <c r="A533" t="s">
        <v>0</v>
      </c>
      <c r="B533" t="s">
        <v>1</v>
      </c>
      <c r="C533" t="s">
        <v>1</v>
      </c>
      <c r="D533" t="s">
        <v>48</v>
      </c>
      <c r="E533" t="s">
        <v>7</v>
      </c>
      <c r="F533" t="s">
        <v>49</v>
      </c>
      <c r="G533">
        <v>30033</v>
      </c>
      <c r="H533" s="23">
        <v>1</v>
      </c>
      <c r="I533" s="24">
        <f t="shared" si="5133"/>
        <v>4.1666666666666664E-2</v>
      </c>
      <c r="K533" s="2">
        <f t="shared" si="5133"/>
        <v>0</v>
      </c>
      <c r="L533" s="23">
        <v>3</v>
      </c>
      <c r="M533" s="24">
        <f t="shared" ref="M533" si="5295">L533/$AF533</f>
        <v>0.125</v>
      </c>
      <c r="N533">
        <v>10</v>
      </c>
      <c r="O533" s="2">
        <f t="shared" ref="O533" si="5296">N533/$AF533</f>
        <v>0.41666666666666669</v>
      </c>
      <c r="P533" s="23">
        <v>9</v>
      </c>
      <c r="Q533" s="24">
        <f t="shared" ref="Q533" si="5297">P533/$AF533</f>
        <v>0.375</v>
      </c>
      <c r="S533" s="2">
        <f t="shared" ref="S533" si="5298">R533/$AF533</f>
        <v>0</v>
      </c>
      <c r="T533" s="23"/>
      <c r="U533" s="24">
        <f t="shared" ref="U533" si="5299">T533/$AF533</f>
        <v>0</v>
      </c>
      <c r="W533" s="2">
        <f t="shared" ref="W533" si="5300">V533/$AF533</f>
        <v>0</v>
      </c>
      <c r="X533" s="23">
        <v>1</v>
      </c>
      <c r="Y533" s="24">
        <f t="shared" ref="Y533" si="5301">X533/$AF533</f>
        <v>4.1666666666666664E-2</v>
      </c>
      <c r="AA533" s="2">
        <f t="shared" ref="AA533" si="5302">Z533/$AF533</f>
        <v>0</v>
      </c>
      <c r="AB533" s="23"/>
      <c r="AC533" s="24">
        <f t="shared" ref="AC533" si="5303">AB533/$AF533</f>
        <v>0</v>
      </c>
      <c r="AD533" s="23"/>
      <c r="AE533" s="24">
        <f t="shared" ref="AE533" si="5304">AD533/$AF533</f>
        <v>0</v>
      </c>
      <c r="AF533">
        <f t="shared" si="5244"/>
        <v>24</v>
      </c>
    </row>
    <row r="534" spans="1:32" outlineLevel="1" x14ac:dyDescent="0.3">
      <c r="D534" s="1" t="s">
        <v>1244</v>
      </c>
      <c r="H534" s="23">
        <f>SUBTOTAL(9,H533:H533)</f>
        <v>1</v>
      </c>
      <c r="I534" s="24">
        <f t="shared" si="5133"/>
        <v>4.1666666666666664E-2</v>
      </c>
      <c r="J534">
        <f>SUBTOTAL(9,J533:J533)</f>
        <v>0</v>
      </c>
      <c r="K534" s="2">
        <f t="shared" si="5133"/>
        <v>0</v>
      </c>
      <c r="L534" s="23">
        <f>SUBTOTAL(9,L533:L533)</f>
        <v>3</v>
      </c>
      <c r="M534" s="24">
        <f t="shared" ref="M534" si="5305">L534/$AF534</f>
        <v>0.125</v>
      </c>
      <c r="N534">
        <f>SUBTOTAL(9,N533:N533)</f>
        <v>10</v>
      </c>
      <c r="O534" s="2">
        <f t="shared" ref="O534" si="5306">N534/$AF534</f>
        <v>0.41666666666666669</v>
      </c>
      <c r="P534" s="23">
        <f>SUBTOTAL(9,P533:P533)</f>
        <v>9</v>
      </c>
      <c r="Q534" s="24">
        <f t="shared" ref="Q534" si="5307">P534/$AF534</f>
        <v>0.375</v>
      </c>
      <c r="R534">
        <f>SUBTOTAL(9,R533:R533)</f>
        <v>0</v>
      </c>
      <c r="S534" s="2">
        <f t="shared" ref="S534" si="5308">R534/$AF534</f>
        <v>0</v>
      </c>
      <c r="T534" s="23">
        <f>SUBTOTAL(9,T533:T533)</f>
        <v>0</v>
      </c>
      <c r="U534" s="24">
        <f t="shared" ref="U534" si="5309">T534/$AF534</f>
        <v>0</v>
      </c>
      <c r="V534">
        <f>SUBTOTAL(9,V533:V533)</f>
        <v>0</v>
      </c>
      <c r="W534" s="2">
        <f t="shared" ref="W534" si="5310">V534/$AF534</f>
        <v>0</v>
      </c>
      <c r="X534" s="23">
        <f>SUBTOTAL(9,X533:X533)</f>
        <v>1</v>
      </c>
      <c r="Y534" s="24">
        <f t="shared" ref="Y534" si="5311">X534/$AF534</f>
        <v>4.1666666666666664E-2</v>
      </c>
      <c r="Z534">
        <f>SUBTOTAL(9,Z533:Z533)</f>
        <v>0</v>
      </c>
      <c r="AA534" s="2">
        <f t="shared" ref="AA534" si="5312">Z534/$AF534</f>
        <v>0</v>
      </c>
      <c r="AB534" s="23">
        <f>SUBTOTAL(9,AB533:AB533)</f>
        <v>0</v>
      </c>
      <c r="AC534" s="24">
        <f t="shared" ref="AC534" si="5313">AB534/$AF534</f>
        <v>0</v>
      </c>
      <c r="AD534" s="23">
        <f>SUBTOTAL(9,AD533:AD533)</f>
        <v>0</v>
      </c>
      <c r="AE534" s="24">
        <f t="shared" ref="AE534" si="5314">AD534/$AF534</f>
        <v>0</v>
      </c>
      <c r="AF534">
        <f>SUBTOTAL(9,AF533:AF533)</f>
        <v>24</v>
      </c>
    </row>
    <row r="535" spans="1:32" outlineLevel="2" x14ac:dyDescent="0.3">
      <c r="A535" t="s">
        <v>0</v>
      </c>
      <c r="B535" t="s">
        <v>1</v>
      </c>
      <c r="C535" t="s">
        <v>1</v>
      </c>
      <c r="D535" t="s">
        <v>582</v>
      </c>
      <c r="E535" t="s">
        <v>3</v>
      </c>
      <c r="F535" t="s">
        <v>583</v>
      </c>
      <c r="G535">
        <v>31822</v>
      </c>
      <c r="H535" s="23"/>
      <c r="I535" s="24">
        <f t="shared" si="5133"/>
        <v>0</v>
      </c>
      <c r="K535" s="2">
        <f t="shared" si="5133"/>
        <v>0</v>
      </c>
      <c r="L535" s="23"/>
      <c r="M535" s="24">
        <f t="shared" ref="M535" si="5315">L535/$AF535</f>
        <v>0</v>
      </c>
      <c r="N535">
        <v>2</v>
      </c>
      <c r="O535" s="2">
        <f t="shared" ref="O535" si="5316">N535/$AF535</f>
        <v>8.6956521739130432E-2</v>
      </c>
      <c r="P535" s="23">
        <v>21</v>
      </c>
      <c r="Q535" s="24">
        <f t="shared" ref="Q535" si="5317">P535/$AF535</f>
        <v>0.91304347826086951</v>
      </c>
      <c r="S535" s="2">
        <f t="shared" ref="S535" si="5318">R535/$AF535</f>
        <v>0</v>
      </c>
      <c r="T535" s="23"/>
      <c r="U535" s="24">
        <f t="shared" ref="U535" si="5319">T535/$AF535</f>
        <v>0</v>
      </c>
      <c r="W535" s="2">
        <f t="shared" ref="W535" si="5320">V535/$AF535</f>
        <v>0</v>
      </c>
      <c r="X535" s="23"/>
      <c r="Y535" s="24">
        <f t="shared" ref="Y535" si="5321">X535/$AF535</f>
        <v>0</v>
      </c>
      <c r="AA535" s="2">
        <f t="shared" ref="AA535" si="5322">Z535/$AF535</f>
        <v>0</v>
      </c>
      <c r="AB535" s="23"/>
      <c r="AC535" s="24">
        <f t="shared" ref="AC535" si="5323">AB535/$AF535</f>
        <v>0</v>
      </c>
      <c r="AD535" s="23"/>
      <c r="AE535" s="24">
        <f t="shared" ref="AE535" si="5324">AD535/$AF535</f>
        <v>0</v>
      </c>
      <c r="AF535">
        <f t="shared" si="5244"/>
        <v>23</v>
      </c>
    </row>
    <row r="536" spans="1:32" outlineLevel="1" x14ac:dyDescent="0.3">
      <c r="D536" s="1" t="s">
        <v>1245</v>
      </c>
      <c r="H536" s="23">
        <f>SUBTOTAL(9,H535:H535)</f>
        <v>0</v>
      </c>
      <c r="I536" s="24">
        <f t="shared" si="5133"/>
        <v>0</v>
      </c>
      <c r="J536">
        <f>SUBTOTAL(9,J535:J535)</f>
        <v>0</v>
      </c>
      <c r="K536" s="2">
        <f t="shared" si="5133"/>
        <v>0</v>
      </c>
      <c r="L536" s="23">
        <f>SUBTOTAL(9,L535:L535)</f>
        <v>0</v>
      </c>
      <c r="M536" s="24">
        <f t="shared" ref="M536" si="5325">L536/$AF536</f>
        <v>0</v>
      </c>
      <c r="N536">
        <f>SUBTOTAL(9,N535:N535)</f>
        <v>2</v>
      </c>
      <c r="O536" s="2">
        <f t="shared" ref="O536" si="5326">N536/$AF536</f>
        <v>8.6956521739130432E-2</v>
      </c>
      <c r="P536" s="23">
        <f>SUBTOTAL(9,P535:P535)</f>
        <v>21</v>
      </c>
      <c r="Q536" s="24">
        <f t="shared" ref="Q536" si="5327">P536/$AF536</f>
        <v>0.91304347826086951</v>
      </c>
      <c r="R536">
        <f>SUBTOTAL(9,R535:R535)</f>
        <v>0</v>
      </c>
      <c r="S536" s="2">
        <f t="shared" ref="S536" si="5328">R536/$AF536</f>
        <v>0</v>
      </c>
      <c r="T536" s="23">
        <f>SUBTOTAL(9,T535:T535)</f>
        <v>0</v>
      </c>
      <c r="U536" s="24">
        <f t="shared" ref="U536" si="5329">T536/$AF536</f>
        <v>0</v>
      </c>
      <c r="V536">
        <f>SUBTOTAL(9,V535:V535)</f>
        <v>0</v>
      </c>
      <c r="W536" s="2">
        <f t="shared" ref="W536" si="5330">V536/$AF536</f>
        <v>0</v>
      </c>
      <c r="X536" s="23">
        <f>SUBTOTAL(9,X535:X535)</f>
        <v>0</v>
      </c>
      <c r="Y536" s="24">
        <f t="shared" ref="Y536" si="5331">X536/$AF536</f>
        <v>0</v>
      </c>
      <c r="Z536">
        <f>SUBTOTAL(9,Z535:Z535)</f>
        <v>0</v>
      </c>
      <c r="AA536" s="2">
        <f t="shared" ref="AA536" si="5332">Z536/$AF536</f>
        <v>0</v>
      </c>
      <c r="AB536" s="23">
        <f>SUBTOTAL(9,AB535:AB535)</f>
        <v>0</v>
      </c>
      <c r="AC536" s="24">
        <f t="shared" ref="AC536" si="5333">AB536/$AF536</f>
        <v>0</v>
      </c>
      <c r="AD536" s="23">
        <f>SUBTOTAL(9,AD535:AD535)</f>
        <v>0</v>
      </c>
      <c r="AE536" s="24">
        <f t="shared" ref="AE536" si="5334">AD536/$AF536</f>
        <v>0</v>
      </c>
      <c r="AF536">
        <f>SUBTOTAL(9,AF535:AF535)</f>
        <v>23</v>
      </c>
    </row>
    <row r="537" spans="1:32" outlineLevel="2" x14ac:dyDescent="0.3">
      <c r="A537" t="s">
        <v>0</v>
      </c>
      <c r="B537" t="s">
        <v>1</v>
      </c>
      <c r="C537" t="s">
        <v>1</v>
      </c>
      <c r="D537" t="s">
        <v>580</v>
      </c>
      <c r="E537" t="s">
        <v>7</v>
      </c>
      <c r="F537" t="s">
        <v>581</v>
      </c>
      <c r="G537">
        <v>31820</v>
      </c>
      <c r="H537" s="23"/>
      <c r="I537" s="24">
        <f t="shared" si="5133"/>
        <v>0</v>
      </c>
      <c r="K537" s="2">
        <f t="shared" si="5133"/>
        <v>0</v>
      </c>
      <c r="L537" s="23">
        <v>1</v>
      </c>
      <c r="M537" s="24">
        <f t="shared" ref="M537" si="5335">L537/$AF537</f>
        <v>3.125E-2</v>
      </c>
      <c r="N537">
        <v>7</v>
      </c>
      <c r="O537" s="2">
        <f t="shared" ref="O537" si="5336">N537/$AF537</f>
        <v>0.21875</v>
      </c>
      <c r="P537" s="23">
        <v>24</v>
      </c>
      <c r="Q537" s="24">
        <f t="shared" ref="Q537" si="5337">P537/$AF537</f>
        <v>0.75</v>
      </c>
      <c r="S537" s="2">
        <f t="shared" ref="S537" si="5338">R537/$AF537</f>
        <v>0</v>
      </c>
      <c r="T537" s="23"/>
      <c r="U537" s="24">
        <f t="shared" ref="U537" si="5339">T537/$AF537</f>
        <v>0</v>
      </c>
      <c r="W537" s="2">
        <f t="shared" ref="W537" si="5340">V537/$AF537</f>
        <v>0</v>
      </c>
      <c r="X537" s="23"/>
      <c r="Y537" s="24">
        <f t="shared" ref="Y537" si="5341">X537/$AF537</f>
        <v>0</v>
      </c>
      <c r="AA537" s="2">
        <f t="shared" ref="AA537" si="5342">Z537/$AF537</f>
        <v>0</v>
      </c>
      <c r="AB537" s="23"/>
      <c r="AC537" s="24">
        <f t="shared" ref="AC537" si="5343">AB537/$AF537</f>
        <v>0</v>
      </c>
      <c r="AD537" s="23"/>
      <c r="AE537" s="24">
        <f t="shared" ref="AE537" si="5344">AD537/$AF537</f>
        <v>0</v>
      </c>
      <c r="AF537">
        <f t="shared" si="5244"/>
        <v>32</v>
      </c>
    </row>
    <row r="538" spans="1:32" outlineLevel="1" x14ac:dyDescent="0.3">
      <c r="D538" s="1" t="s">
        <v>1246</v>
      </c>
      <c r="H538" s="23">
        <f>SUBTOTAL(9,H537:H537)</f>
        <v>0</v>
      </c>
      <c r="I538" s="24">
        <f t="shared" si="5133"/>
        <v>0</v>
      </c>
      <c r="J538">
        <f>SUBTOTAL(9,J537:J537)</f>
        <v>0</v>
      </c>
      <c r="K538" s="2">
        <f t="shared" si="5133"/>
        <v>0</v>
      </c>
      <c r="L538" s="23">
        <f>SUBTOTAL(9,L537:L537)</f>
        <v>1</v>
      </c>
      <c r="M538" s="24">
        <f t="shared" ref="M538" si="5345">L538/$AF538</f>
        <v>3.125E-2</v>
      </c>
      <c r="N538">
        <f>SUBTOTAL(9,N537:N537)</f>
        <v>7</v>
      </c>
      <c r="O538" s="2">
        <f t="shared" ref="O538" si="5346">N538/$AF538</f>
        <v>0.21875</v>
      </c>
      <c r="P538" s="23">
        <f>SUBTOTAL(9,P537:P537)</f>
        <v>24</v>
      </c>
      <c r="Q538" s="24">
        <f t="shared" ref="Q538" si="5347">P538/$AF538</f>
        <v>0.75</v>
      </c>
      <c r="R538">
        <f>SUBTOTAL(9,R537:R537)</f>
        <v>0</v>
      </c>
      <c r="S538" s="2">
        <f t="shared" ref="S538" si="5348">R538/$AF538</f>
        <v>0</v>
      </c>
      <c r="T538" s="23">
        <f>SUBTOTAL(9,T537:T537)</f>
        <v>0</v>
      </c>
      <c r="U538" s="24">
        <f t="shared" ref="U538" si="5349">T538/$AF538</f>
        <v>0</v>
      </c>
      <c r="V538">
        <f>SUBTOTAL(9,V537:V537)</f>
        <v>0</v>
      </c>
      <c r="W538" s="2">
        <f t="shared" ref="W538" si="5350">V538/$AF538</f>
        <v>0</v>
      </c>
      <c r="X538" s="23">
        <f>SUBTOTAL(9,X537:X537)</f>
        <v>0</v>
      </c>
      <c r="Y538" s="24">
        <f t="shared" ref="Y538" si="5351">X538/$AF538</f>
        <v>0</v>
      </c>
      <c r="Z538">
        <f>SUBTOTAL(9,Z537:Z537)</f>
        <v>0</v>
      </c>
      <c r="AA538" s="2">
        <f t="shared" ref="AA538" si="5352">Z538/$AF538</f>
        <v>0</v>
      </c>
      <c r="AB538" s="23">
        <f>SUBTOTAL(9,AB537:AB537)</f>
        <v>0</v>
      </c>
      <c r="AC538" s="24">
        <f t="shared" ref="AC538" si="5353">AB538/$AF538</f>
        <v>0</v>
      </c>
      <c r="AD538" s="23">
        <f>SUBTOTAL(9,AD537:AD537)</f>
        <v>0</v>
      </c>
      <c r="AE538" s="24">
        <f t="shared" ref="AE538" si="5354">AD538/$AF538</f>
        <v>0</v>
      </c>
      <c r="AF538">
        <f>SUBTOTAL(9,AF537:AF537)</f>
        <v>32</v>
      </c>
    </row>
    <row r="539" spans="1:32" outlineLevel="2" x14ac:dyDescent="0.3">
      <c r="A539" t="s">
        <v>0</v>
      </c>
      <c r="B539" t="s">
        <v>1</v>
      </c>
      <c r="C539" t="s">
        <v>1</v>
      </c>
      <c r="D539" t="s">
        <v>584</v>
      </c>
      <c r="E539" t="s">
        <v>3</v>
      </c>
      <c r="F539" t="s">
        <v>585</v>
      </c>
      <c r="G539">
        <v>31824</v>
      </c>
      <c r="H539" s="23"/>
      <c r="I539" s="24">
        <f t="shared" si="5133"/>
        <v>0</v>
      </c>
      <c r="K539" s="2">
        <f t="shared" si="5133"/>
        <v>0</v>
      </c>
      <c r="L539" s="23"/>
      <c r="M539" s="24">
        <f t="shared" ref="M539" si="5355">L539/$AF539</f>
        <v>0</v>
      </c>
      <c r="N539">
        <v>3</v>
      </c>
      <c r="O539" s="2">
        <f t="shared" ref="O539" si="5356">N539/$AF539</f>
        <v>0.3</v>
      </c>
      <c r="P539" s="23">
        <v>7</v>
      </c>
      <c r="Q539" s="24">
        <f t="shared" ref="Q539" si="5357">P539/$AF539</f>
        <v>0.7</v>
      </c>
      <c r="S539" s="2">
        <f t="shared" ref="S539" si="5358">R539/$AF539</f>
        <v>0</v>
      </c>
      <c r="T539" s="23"/>
      <c r="U539" s="24">
        <f t="shared" ref="U539" si="5359">T539/$AF539</f>
        <v>0</v>
      </c>
      <c r="W539" s="2">
        <f t="shared" ref="W539" si="5360">V539/$AF539</f>
        <v>0</v>
      </c>
      <c r="X539" s="23"/>
      <c r="Y539" s="24">
        <f t="shared" ref="Y539" si="5361">X539/$AF539</f>
        <v>0</v>
      </c>
      <c r="AA539" s="2">
        <f t="shared" ref="AA539" si="5362">Z539/$AF539</f>
        <v>0</v>
      </c>
      <c r="AB539" s="23"/>
      <c r="AC539" s="24">
        <f t="shared" ref="AC539" si="5363">AB539/$AF539</f>
        <v>0</v>
      </c>
      <c r="AD539" s="23"/>
      <c r="AE539" s="24">
        <f t="shared" ref="AE539" si="5364">AD539/$AF539</f>
        <v>0</v>
      </c>
      <c r="AF539">
        <f t="shared" si="5244"/>
        <v>10</v>
      </c>
    </row>
    <row r="540" spans="1:32" outlineLevel="1" x14ac:dyDescent="0.3">
      <c r="D540" s="1" t="s">
        <v>1247</v>
      </c>
      <c r="H540" s="23">
        <f>SUBTOTAL(9,H539:H539)</f>
        <v>0</v>
      </c>
      <c r="I540" s="24">
        <f t="shared" si="5133"/>
        <v>0</v>
      </c>
      <c r="J540">
        <f>SUBTOTAL(9,J539:J539)</f>
        <v>0</v>
      </c>
      <c r="K540" s="2">
        <f t="shared" si="5133"/>
        <v>0</v>
      </c>
      <c r="L540" s="23">
        <f>SUBTOTAL(9,L539:L539)</f>
        <v>0</v>
      </c>
      <c r="M540" s="24">
        <f t="shared" ref="M540" si="5365">L540/$AF540</f>
        <v>0</v>
      </c>
      <c r="N540">
        <f>SUBTOTAL(9,N539:N539)</f>
        <v>3</v>
      </c>
      <c r="O540" s="2">
        <f t="shared" ref="O540" si="5366">N540/$AF540</f>
        <v>0.3</v>
      </c>
      <c r="P540" s="23">
        <f>SUBTOTAL(9,P539:P539)</f>
        <v>7</v>
      </c>
      <c r="Q540" s="24">
        <f t="shared" ref="Q540" si="5367">P540/$AF540</f>
        <v>0.7</v>
      </c>
      <c r="R540">
        <f>SUBTOTAL(9,R539:R539)</f>
        <v>0</v>
      </c>
      <c r="S540" s="2">
        <f t="shared" ref="S540" si="5368">R540/$AF540</f>
        <v>0</v>
      </c>
      <c r="T540" s="23">
        <f>SUBTOTAL(9,T539:T539)</f>
        <v>0</v>
      </c>
      <c r="U540" s="24">
        <f t="shared" ref="U540" si="5369">T540/$AF540</f>
        <v>0</v>
      </c>
      <c r="V540">
        <f>SUBTOTAL(9,V539:V539)</f>
        <v>0</v>
      </c>
      <c r="W540" s="2">
        <f t="shared" ref="W540" si="5370">V540/$AF540</f>
        <v>0</v>
      </c>
      <c r="X540" s="23">
        <f>SUBTOTAL(9,X539:X539)</f>
        <v>0</v>
      </c>
      <c r="Y540" s="24">
        <f t="shared" ref="Y540" si="5371">X540/$AF540</f>
        <v>0</v>
      </c>
      <c r="Z540">
        <f>SUBTOTAL(9,Z539:Z539)</f>
        <v>0</v>
      </c>
      <c r="AA540" s="2">
        <f t="shared" ref="AA540" si="5372">Z540/$AF540</f>
        <v>0</v>
      </c>
      <c r="AB540" s="23">
        <f>SUBTOTAL(9,AB539:AB539)</f>
        <v>0</v>
      </c>
      <c r="AC540" s="24">
        <f t="shared" ref="AC540" si="5373">AB540/$AF540</f>
        <v>0</v>
      </c>
      <c r="AD540" s="23">
        <f>SUBTOTAL(9,AD539:AD539)</f>
        <v>0</v>
      </c>
      <c r="AE540" s="24">
        <f t="shared" ref="AE540" si="5374">AD540/$AF540</f>
        <v>0</v>
      </c>
      <c r="AF540">
        <f>SUBTOTAL(9,AF539:AF539)</f>
        <v>10</v>
      </c>
    </row>
    <row r="541" spans="1:32" outlineLevel="2" x14ac:dyDescent="0.3">
      <c r="A541" t="s">
        <v>0</v>
      </c>
      <c r="B541" t="s">
        <v>1</v>
      </c>
      <c r="C541" t="s">
        <v>1</v>
      </c>
      <c r="D541" t="s">
        <v>586</v>
      </c>
      <c r="E541" t="s">
        <v>3</v>
      </c>
      <c r="F541" t="s">
        <v>6</v>
      </c>
      <c r="G541">
        <v>31825</v>
      </c>
      <c r="H541" s="23"/>
      <c r="I541" s="24">
        <f t="shared" si="5133"/>
        <v>0</v>
      </c>
      <c r="K541" s="2">
        <f t="shared" si="5133"/>
        <v>0</v>
      </c>
      <c r="L541" s="23"/>
      <c r="M541" s="24">
        <f t="shared" ref="M541" si="5375">L541/$AF541</f>
        <v>0</v>
      </c>
      <c r="N541">
        <v>4</v>
      </c>
      <c r="O541" s="2">
        <f t="shared" ref="O541" si="5376">N541/$AF541</f>
        <v>0.17391304347826086</v>
      </c>
      <c r="P541" s="23">
        <v>19</v>
      </c>
      <c r="Q541" s="24">
        <f t="shared" ref="Q541" si="5377">P541/$AF541</f>
        <v>0.82608695652173914</v>
      </c>
      <c r="S541" s="2">
        <f t="shared" ref="S541" si="5378">R541/$AF541</f>
        <v>0</v>
      </c>
      <c r="T541" s="23"/>
      <c r="U541" s="24">
        <f t="shared" ref="U541" si="5379">T541/$AF541</f>
        <v>0</v>
      </c>
      <c r="W541" s="2">
        <f t="shared" ref="W541" si="5380">V541/$AF541</f>
        <v>0</v>
      </c>
      <c r="X541" s="23"/>
      <c r="Y541" s="24">
        <f t="shared" ref="Y541" si="5381">X541/$AF541</f>
        <v>0</v>
      </c>
      <c r="AA541" s="2">
        <f t="shared" ref="AA541" si="5382">Z541/$AF541</f>
        <v>0</v>
      </c>
      <c r="AB541" s="23"/>
      <c r="AC541" s="24">
        <f t="shared" ref="AC541" si="5383">AB541/$AF541</f>
        <v>0</v>
      </c>
      <c r="AD541" s="23"/>
      <c r="AE541" s="24">
        <f t="shared" ref="AE541" si="5384">AD541/$AF541</f>
        <v>0</v>
      </c>
      <c r="AF541">
        <f t="shared" si="5244"/>
        <v>23</v>
      </c>
    </row>
    <row r="542" spans="1:32" outlineLevel="1" x14ac:dyDescent="0.3">
      <c r="D542" s="1" t="s">
        <v>1248</v>
      </c>
      <c r="H542" s="23">
        <f>SUBTOTAL(9,H541:H541)</f>
        <v>0</v>
      </c>
      <c r="I542" s="24">
        <f t="shared" si="5133"/>
        <v>0</v>
      </c>
      <c r="J542">
        <f>SUBTOTAL(9,J541:J541)</f>
        <v>0</v>
      </c>
      <c r="K542" s="2">
        <f t="shared" si="5133"/>
        <v>0</v>
      </c>
      <c r="L542" s="23">
        <f>SUBTOTAL(9,L541:L541)</f>
        <v>0</v>
      </c>
      <c r="M542" s="24">
        <f t="shared" ref="M542" si="5385">L542/$AF542</f>
        <v>0</v>
      </c>
      <c r="N542">
        <f>SUBTOTAL(9,N541:N541)</f>
        <v>4</v>
      </c>
      <c r="O542" s="2">
        <f t="shared" ref="O542" si="5386">N542/$AF542</f>
        <v>0.17391304347826086</v>
      </c>
      <c r="P542" s="23">
        <f>SUBTOTAL(9,P541:P541)</f>
        <v>19</v>
      </c>
      <c r="Q542" s="24">
        <f t="shared" ref="Q542" si="5387">P542/$AF542</f>
        <v>0.82608695652173914</v>
      </c>
      <c r="R542">
        <f>SUBTOTAL(9,R541:R541)</f>
        <v>0</v>
      </c>
      <c r="S542" s="2">
        <f t="shared" ref="S542" si="5388">R542/$AF542</f>
        <v>0</v>
      </c>
      <c r="T542" s="23">
        <f>SUBTOTAL(9,T541:T541)</f>
        <v>0</v>
      </c>
      <c r="U542" s="24">
        <f t="shared" ref="U542" si="5389">T542/$AF542</f>
        <v>0</v>
      </c>
      <c r="V542">
        <f>SUBTOTAL(9,V541:V541)</f>
        <v>0</v>
      </c>
      <c r="W542" s="2">
        <f t="shared" ref="W542" si="5390">V542/$AF542</f>
        <v>0</v>
      </c>
      <c r="X542" s="23">
        <f>SUBTOTAL(9,X541:X541)</f>
        <v>0</v>
      </c>
      <c r="Y542" s="24">
        <f t="shared" ref="Y542" si="5391">X542/$AF542</f>
        <v>0</v>
      </c>
      <c r="Z542">
        <f>SUBTOTAL(9,Z541:Z541)</f>
        <v>0</v>
      </c>
      <c r="AA542" s="2">
        <f t="shared" ref="AA542" si="5392">Z542/$AF542</f>
        <v>0</v>
      </c>
      <c r="AB542" s="23">
        <f>SUBTOTAL(9,AB541:AB541)</f>
        <v>0</v>
      </c>
      <c r="AC542" s="24">
        <f t="shared" ref="AC542" si="5393">AB542/$AF542</f>
        <v>0</v>
      </c>
      <c r="AD542" s="23">
        <f>SUBTOTAL(9,AD541:AD541)</f>
        <v>0</v>
      </c>
      <c r="AE542" s="24">
        <f t="shared" ref="AE542" si="5394">AD542/$AF542</f>
        <v>0</v>
      </c>
      <c r="AF542">
        <f>SUBTOTAL(9,AF541:AF541)</f>
        <v>23</v>
      </c>
    </row>
    <row r="543" spans="1:32" outlineLevel="2" x14ac:dyDescent="0.3">
      <c r="A543" t="s">
        <v>0</v>
      </c>
      <c r="B543" t="s">
        <v>41</v>
      </c>
      <c r="C543" t="s">
        <v>41</v>
      </c>
      <c r="D543" t="s">
        <v>42</v>
      </c>
      <c r="E543" t="s">
        <v>3</v>
      </c>
      <c r="F543" t="s">
        <v>43</v>
      </c>
      <c r="G543">
        <v>30030</v>
      </c>
      <c r="H543" s="23">
        <v>4</v>
      </c>
      <c r="I543" s="24">
        <f t="shared" si="5133"/>
        <v>8.5106382978723402E-2</v>
      </c>
      <c r="J543">
        <v>5</v>
      </c>
      <c r="K543" s="2">
        <f t="shared" si="5133"/>
        <v>0.10638297872340426</v>
      </c>
      <c r="L543" s="23">
        <v>13</v>
      </c>
      <c r="M543" s="24">
        <f t="shared" ref="M543" si="5395">L543/$AF543</f>
        <v>0.27659574468085107</v>
      </c>
      <c r="N543">
        <v>15</v>
      </c>
      <c r="O543" s="2">
        <f t="shared" ref="O543" si="5396">N543/$AF543</f>
        <v>0.31914893617021278</v>
      </c>
      <c r="P543" s="23">
        <v>8</v>
      </c>
      <c r="Q543" s="24">
        <f t="shared" ref="Q543" si="5397">P543/$AF543</f>
        <v>0.1702127659574468</v>
      </c>
      <c r="S543" s="2">
        <f t="shared" ref="S543" si="5398">R543/$AF543</f>
        <v>0</v>
      </c>
      <c r="T543" s="23"/>
      <c r="U543" s="24">
        <f t="shared" ref="U543" si="5399">T543/$AF543</f>
        <v>0</v>
      </c>
      <c r="W543" s="2">
        <f t="shared" ref="W543" si="5400">V543/$AF543</f>
        <v>0</v>
      </c>
      <c r="X543" s="23">
        <v>2</v>
      </c>
      <c r="Y543" s="24">
        <f t="shared" ref="Y543" si="5401">X543/$AF543</f>
        <v>4.2553191489361701E-2</v>
      </c>
      <c r="AA543" s="2">
        <f t="shared" ref="AA543" si="5402">Z543/$AF543</f>
        <v>0</v>
      </c>
      <c r="AB543" s="23"/>
      <c r="AC543" s="24">
        <f t="shared" ref="AC543" si="5403">AB543/$AF543</f>
        <v>0</v>
      </c>
      <c r="AD543" s="23"/>
      <c r="AE543" s="24">
        <f t="shared" ref="AE543" si="5404">AD543/$AF543</f>
        <v>0</v>
      </c>
      <c r="AF543">
        <f t="shared" si="5244"/>
        <v>47</v>
      </c>
    </row>
    <row r="544" spans="1:32" outlineLevel="2" x14ac:dyDescent="0.3">
      <c r="A544" t="s">
        <v>0</v>
      </c>
      <c r="B544" t="s">
        <v>41</v>
      </c>
      <c r="C544" t="s">
        <v>41</v>
      </c>
      <c r="D544" t="s">
        <v>42</v>
      </c>
      <c r="E544" t="s">
        <v>7</v>
      </c>
      <c r="F544" t="s">
        <v>44</v>
      </c>
      <c r="G544">
        <v>30031</v>
      </c>
      <c r="H544" s="23">
        <v>5</v>
      </c>
      <c r="I544" s="24">
        <f t="shared" si="5133"/>
        <v>0.2</v>
      </c>
      <c r="J544">
        <v>5</v>
      </c>
      <c r="K544" s="2">
        <f t="shared" si="5133"/>
        <v>0.2</v>
      </c>
      <c r="L544" s="23">
        <v>7</v>
      </c>
      <c r="M544" s="24">
        <f t="shared" ref="M544" si="5405">L544/$AF544</f>
        <v>0.28000000000000003</v>
      </c>
      <c r="N544">
        <v>3</v>
      </c>
      <c r="O544" s="2">
        <f t="shared" ref="O544" si="5406">N544/$AF544</f>
        <v>0.12</v>
      </c>
      <c r="P544" s="23">
        <v>4</v>
      </c>
      <c r="Q544" s="24">
        <f t="shared" ref="Q544" si="5407">P544/$AF544</f>
        <v>0.16</v>
      </c>
      <c r="S544" s="2">
        <f t="shared" ref="S544" si="5408">R544/$AF544</f>
        <v>0</v>
      </c>
      <c r="T544" s="23"/>
      <c r="U544" s="24">
        <f t="shared" ref="U544" si="5409">T544/$AF544</f>
        <v>0</v>
      </c>
      <c r="W544" s="2">
        <f t="shared" ref="W544" si="5410">V544/$AF544</f>
        <v>0</v>
      </c>
      <c r="X544" s="23">
        <v>1</v>
      </c>
      <c r="Y544" s="24">
        <f t="shared" ref="Y544" si="5411">X544/$AF544</f>
        <v>0.04</v>
      </c>
      <c r="AA544" s="2">
        <f t="shared" ref="AA544" si="5412">Z544/$AF544</f>
        <v>0</v>
      </c>
      <c r="AB544" s="23"/>
      <c r="AC544" s="24">
        <f t="shared" ref="AC544" si="5413">AB544/$AF544</f>
        <v>0</v>
      </c>
      <c r="AD544" s="23"/>
      <c r="AE544" s="24">
        <f t="shared" ref="AE544" si="5414">AD544/$AF544</f>
        <v>0</v>
      </c>
      <c r="AF544">
        <f t="shared" si="5244"/>
        <v>25</v>
      </c>
    </row>
    <row r="545" spans="1:32" outlineLevel="1" x14ac:dyDescent="0.3">
      <c r="D545" s="1" t="s">
        <v>1249</v>
      </c>
      <c r="H545" s="23">
        <f>SUBTOTAL(9,H543:H544)</f>
        <v>9</v>
      </c>
      <c r="I545" s="24">
        <f t="shared" si="5133"/>
        <v>0.125</v>
      </c>
      <c r="J545">
        <f>SUBTOTAL(9,J543:J544)</f>
        <v>10</v>
      </c>
      <c r="K545" s="2">
        <f t="shared" si="5133"/>
        <v>0.1388888888888889</v>
      </c>
      <c r="L545" s="23">
        <f>SUBTOTAL(9,L543:L544)</f>
        <v>20</v>
      </c>
      <c r="M545" s="24">
        <f t="shared" ref="M545" si="5415">L545/$AF545</f>
        <v>0.27777777777777779</v>
      </c>
      <c r="N545">
        <f>SUBTOTAL(9,N543:N544)</f>
        <v>18</v>
      </c>
      <c r="O545" s="2">
        <f t="shared" ref="O545" si="5416">N545/$AF545</f>
        <v>0.25</v>
      </c>
      <c r="P545" s="23">
        <f>SUBTOTAL(9,P543:P544)</f>
        <v>12</v>
      </c>
      <c r="Q545" s="24">
        <f t="shared" ref="Q545" si="5417">P545/$AF545</f>
        <v>0.16666666666666666</v>
      </c>
      <c r="R545">
        <f>SUBTOTAL(9,R543:R544)</f>
        <v>0</v>
      </c>
      <c r="S545" s="2">
        <f t="shared" ref="S545" si="5418">R545/$AF545</f>
        <v>0</v>
      </c>
      <c r="T545" s="23">
        <f>SUBTOTAL(9,T543:T544)</f>
        <v>0</v>
      </c>
      <c r="U545" s="24">
        <f t="shared" ref="U545" si="5419">T545/$AF545</f>
        <v>0</v>
      </c>
      <c r="V545">
        <f>SUBTOTAL(9,V543:V544)</f>
        <v>0</v>
      </c>
      <c r="W545" s="2">
        <f t="shared" ref="W545" si="5420">V545/$AF545</f>
        <v>0</v>
      </c>
      <c r="X545" s="23">
        <f>SUBTOTAL(9,X543:X544)</f>
        <v>3</v>
      </c>
      <c r="Y545" s="24">
        <f t="shared" ref="Y545" si="5421">X545/$AF545</f>
        <v>4.1666666666666664E-2</v>
      </c>
      <c r="Z545">
        <f>SUBTOTAL(9,Z543:Z544)</f>
        <v>0</v>
      </c>
      <c r="AA545" s="2">
        <f t="shared" ref="AA545" si="5422">Z545/$AF545</f>
        <v>0</v>
      </c>
      <c r="AB545" s="23">
        <f>SUBTOTAL(9,AB543:AB544)</f>
        <v>0</v>
      </c>
      <c r="AC545" s="24">
        <f t="shared" ref="AC545" si="5423">AB545/$AF545</f>
        <v>0</v>
      </c>
      <c r="AD545" s="23">
        <f>SUBTOTAL(9,AD543:AD544)</f>
        <v>0</v>
      </c>
      <c r="AE545" s="24">
        <f t="shared" ref="AE545" si="5424">AD545/$AF545</f>
        <v>0</v>
      </c>
      <c r="AF545">
        <f>SUBTOTAL(9,AF543:AF544)</f>
        <v>72</v>
      </c>
    </row>
    <row r="546" spans="1:32" outlineLevel="2" x14ac:dyDescent="0.3">
      <c r="A546" t="s">
        <v>0</v>
      </c>
      <c r="B546" t="s">
        <v>41</v>
      </c>
      <c r="C546" t="s">
        <v>41</v>
      </c>
      <c r="D546" t="s">
        <v>574</v>
      </c>
      <c r="E546" t="s">
        <v>3</v>
      </c>
      <c r="F546" t="s">
        <v>575</v>
      </c>
      <c r="G546">
        <v>31814</v>
      </c>
      <c r="H546" s="23">
        <v>1</v>
      </c>
      <c r="I546" s="24">
        <f t="shared" si="5133"/>
        <v>7.6923076923076927E-2</v>
      </c>
      <c r="K546" s="2">
        <f t="shared" si="5133"/>
        <v>0</v>
      </c>
      <c r="L546" s="23">
        <v>5</v>
      </c>
      <c r="M546" s="24">
        <f t="shared" ref="M546" si="5425">L546/$AF546</f>
        <v>0.38461538461538464</v>
      </c>
      <c r="N546">
        <v>1</v>
      </c>
      <c r="O546" s="2">
        <f t="shared" ref="O546" si="5426">N546/$AF546</f>
        <v>7.6923076923076927E-2</v>
      </c>
      <c r="P546" s="23">
        <v>5</v>
      </c>
      <c r="Q546" s="24">
        <f t="shared" ref="Q546" si="5427">P546/$AF546</f>
        <v>0.38461538461538464</v>
      </c>
      <c r="S546" s="2">
        <f t="shared" ref="S546" si="5428">R546/$AF546</f>
        <v>0</v>
      </c>
      <c r="T546" s="23"/>
      <c r="U546" s="24">
        <f t="shared" ref="U546" si="5429">T546/$AF546</f>
        <v>0</v>
      </c>
      <c r="W546" s="2">
        <f t="shared" ref="W546" si="5430">V546/$AF546</f>
        <v>0</v>
      </c>
      <c r="X546" s="23">
        <v>1</v>
      </c>
      <c r="Y546" s="24">
        <f t="shared" ref="Y546" si="5431">X546/$AF546</f>
        <v>7.6923076923076927E-2</v>
      </c>
      <c r="AA546" s="2">
        <f t="shared" ref="AA546" si="5432">Z546/$AF546</f>
        <v>0</v>
      </c>
      <c r="AB546" s="23"/>
      <c r="AC546" s="24">
        <f t="shared" ref="AC546" si="5433">AB546/$AF546</f>
        <v>0</v>
      </c>
      <c r="AD546" s="23"/>
      <c r="AE546" s="24">
        <f t="shared" ref="AE546" si="5434">AD546/$AF546</f>
        <v>0</v>
      </c>
      <c r="AF546">
        <f t="shared" si="5244"/>
        <v>13</v>
      </c>
    </row>
    <row r="547" spans="1:32" outlineLevel="2" x14ac:dyDescent="0.3">
      <c r="A547" t="s">
        <v>0</v>
      </c>
      <c r="B547" t="s">
        <v>41</v>
      </c>
      <c r="C547" t="s">
        <v>41</v>
      </c>
      <c r="D547" t="s">
        <v>574</v>
      </c>
      <c r="E547" t="s">
        <v>7</v>
      </c>
      <c r="F547" t="s">
        <v>58</v>
      </c>
      <c r="G547">
        <v>31815</v>
      </c>
      <c r="H547" s="23">
        <v>2</v>
      </c>
      <c r="I547" s="24">
        <f t="shared" si="5133"/>
        <v>0.18181818181818182</v>
      </c>
      <c r="K547" s="2">
        <f t="shared" si="5133"/>
        <v>0</v>
      </c>
      <c r="L547" s="23">
        <v>2</v>
      </c>
      <c r="M547" s="24">
        <f t="shared" ref="M547" si="5435">L547/$AF547</f>
        <v>0.18181818181818182</v>
      </c>
      <c r="N547">
        <v>4</v>
      </c>
      <c r="O547" s="2">
        <f t="shared" ref="O547" si="5436">N547/$AF547</f>
        <v>0.36363636363636365</v>
      </c>
      <c r="P547" s="23">
        <v>1</v>
      </c>
      <c r="Q547" s="24">
        <f t="shared" ref="Q547" si="5437">P547/$AF547</f>
        <v>9.0909090909090912E-2</v>
      </c>
      <c r="R547">
        <v>1</v>
      </c>
      <c r="S547" s="2">
        <f t="shared" ref="S547" si="5438">R547/$AF547</f>
        <v>9.0909090909090912E-2</v>
      </c>
      <c r="T547" s="23"/>
      <c r="U547" s="24">
        <f t="shared" ref="U547" si="5439">T547/$AF547</f>
        <v>0</v>
      </c>
      <c r="W547" s="2">
        <f t="shared" ref="W547" si="5440">V547/$AF547</f>
        <v>0</v>
      </c>
      <c r="X547" s="23">
        <v>1</v>
      </c>
      <c r="Y547" s="24">
        <f t="shared" ref="Y547" si="5441">X547/$AF547</f>
        <v>9.0909090909090912E-2</v>
      </c>
      <c r="AA547" s="2">
        <f t="shared" ref="AA547" si="5442">Z547/$AF547</f>
        <v>0</v>
      </c>
      <c r="AB547" s="23"/>
      <c r="AC547" s="24">
        <f t="shared" ref="AC547" si="5443">AB547/$AF547</f>
        <v>0</v>
      </c>
      <c r="AD547" s="23"/>
      <c r="AE547" s="24">
        <f t="shared" ref="AE547" si="5444">AD547/$AF547</f>
        <v>0</v>
      </c>
      <c r="AF547">
        <f t="shared" si="5244"/>
        <v>11</v>
      </c>
    </row>
    <row r="548" spans="1:32" outlineLevel="1" x14ac:dyDescent="0.3">
      <c r="D548" s="1" t="s">
        <v>1250</v>
      </c>
      <c r="H548" s="23">
        <f>SUBTOTAL(9,H546:H547)</f>
        <v>3</v>
      </c>
      <c r="I548" s="24">
        <f t="shared" si="5133"/>
        <v>0.125</v>
      </c>
      <c r="J548">
        <f>SUBTOTAL(9,J546:J547)</f>
        <v>0</v>
      </c>
      <c r="K548" s="2">
        <f t="shared" si="5133"/>
        <v>0</v>
      </c>
      <c r="L548" s="23">
        <f>SUBTOTAL(9,L546:L547)</f>
        <v>7</v>
      </c>
      <c r="M548" s="24">
        <f t="shared" ref="M548" si="5445">L548/$AF548</f>
        <v>0.29166666666666669</v>
      </c>
      <c r="N548">
        <f>SUBTOTAL(9,N546:N547)</f>
        <v>5</v>
      </c>
      <c r="O548" s="2">
        <f t="shared" ref="O548" si="5446">N548/$AF548</f>
        <v>0.20833333333333334</v>
      </c>
      <c r="P548" s="23">
        <f>SUBTOTAL(9,P546:P547)</f>
        <v>6</v>
      </c>
      <c r="Q548" s="24">
        <f t="shared" ref="Q548" si="5447">P548/$AF548</f>
        <v>0.25</v>
      </c>
      <c r="R548">
        <f>SUBTOTAL(9,R546:R547)</f>
        <v>1</v>
      </c>
      <c r="S548" s="2">
        <f t="shared" ref="S548" si="5448">R548/$AF548</f>
        <v>4.1666666666666664E-2</v>
      </c>
      <c r="T548" s="23">
        <f>SUBTOTAL(9,T546:T547)</f>
        <v>0</v>
      </c>
      <c r="U548" s="24">
        <f t="shared" ref="U548" si="5449">T548/$AF548</f>
        <v>0</v>
      </c>
      <c r="V548">
        <f>SUBTOTAL(9,V546:V547)</f>
        <v>0</v>
      </c>
      <c r="W548" s="2">
        <f t="shared" ref="W548" si="5450">V548/$AF548</f>
        <v>0</v>
      </c>
      <c r="X548" s="23">
        <f>SUBTOTAL(9,X546:X547)</f>
        <v>2</v>
      </c>
      <c r="Y548" s="24">
        <f t="shared" ref="Y548" si="5451">X548/$AF548</f>
        <v>8.3333333333333329E-2</v>
      </c>
      <c r="Z548">
        <f>SUBTOTAL(9,Z546:Z547)</f>
        <v>0</v>
      </c>
      <c r="AA548" s="2">
        <f t="shared" ref="AA548" si="5452">Z548/$AF548</f>
        <v>0</v>
      </c>
      <c r="AB548" s="23">
        <f>SUBTOTAL(9,AB546:AB547)</f>
        <v>0</v>
      </c>
      <c r="AC548" s="24">
        <f t="shared" ref="AC548" si="5453">AB548/$AF548</f>
        <v>0</v>
      </c>
      <c r="AD548" s="23">
        <f>SUBTOTAL(9,AD546:AD547)</f>
        <v>0</v>
      </c>
      <c r="AE548" s="24">
        <f t="shared" ref="AE548" si="5454">AD548/$AF548</f>
        <v>0</v>
      </c>
      <c r="AF548">
        <f>SUBTOTAL(9,AF546:AF547)</f>
        <v>24</v>
      </c>
    </row>
    <row r="549" spans="1:32" outlineLevel="2" x14ac:dyDescent="0.3">
      <c r="A549" t="s">
        <v>0</v>
      </c>
      <c r="B549" t="s">
        <v>41</v>
      </c>
      <c r="C549" t="s">
        <v>41</v>
      </c>
      <c r="D549" t="s">
        <v>54</v>
      </c>
      <c r="E549" t="s">
        <v>3</v>
      </c>
      <c r="F549" t="s">
        <v>55</v>
      </c>
      <c r="G549">
        <v>30038</v>
      </c>
      <c r="H549" s="23"/>
      <c r="I549" s="24">
        <f t="shared" si="5133"/>
        <v>0</v>
      </c>
      <c r="J549">
        <v>2</v>
      </c>
      <c r="K549" s="2">
        <f t="shared" si="5133"/>
        <v>5.2631578947368418E-2</v>
      </c>
      <c r="L549" s="23">
        <v>20</v>
      </c>
      <c r="M549" s="24">
        <f t="shared" ref="M549" si="5455">L549/$AF549</f>
        <v>0.52631578947368418</v>
      </c>
      <c r="N549">
        <v>8</v>
      </c>
      <c r="O549" s="2">
        <f t="shared" ref="O549" si="5456">N549/$AF549</f>
        <v>0.21052631578947367</v>
      </c>
      <c r="P549" s="23">
        <v>5</v>
      </c>
      <c r="Q549" s="24">
        <f t="shared" ref="Q549" si="5457">P549/$AF549</f>
        <v>0.13157894736842105</v>
      </c>
      <c r="R549">
        <v>1</v>
      </c>
      <c r="S549" s="2">
        <f t="shared" ref="S549" si="5458">R549/$AF549</f>
        <v>2.6315789473684209E-2</v>
      </c>
      <c r="T549" s="23"/>
      <c r="U549" s="24">
        <f t="shared" ref="U549" si="5459">T549/$AF549</f>
        <v>0</v>
      </c>
      <c r="W549" s="2">
        <f t="shared" ref="W549" si="5460">V549/$AF549</f>
        <v>0</v>
      </c>
      <c r="X549" s="23">
        <v>2</v>
      </c>
      <c r="Y549" s="24">
        <f t="shared" ref="Y549" si="5461">X549/$AF549</f>
        <v>5.2631578947368418E-2</v>
      </c>
      <c r="AA549" s="2">
        <f t="shared" ref="AA549" si="5462">Z549/$AF549</f>
        <v>0</v>
      </c>
      <c r="AB549" s="23"/>
      <c r="AC549" s="24">
        <f t="shared" ref="AC549" si="5463">AB549/$AF549</f>
        <v>0</v>
      </c>
      <c r="AD549" s="23"/>
      <c r="AE549" s="24">
        <f t="shared" ref="AE549" si="5464">AD549/$AF549</f>
        <v>0</v>
      </c>
      <c r="AF549">
        <f t="shared" si="5244"/>
        <v>38</v>
      </c>
    </row>
    <row r="550" spans="1:32" outlineLevel="2" x14ac:dyDescent="0.3">
      <c r="A550" t="s">
        <v>0</v>
      </c>
      <c r="B550" t="s">
        <v>41</v>
      </c>
      <c r="C550" t="s">
        <v>41</v>
      </c>
      <c r="D550" t="s">
        <v>54</v>
      </c>
      <c r="E550" t="s">
        <v>7</v>
      </c>
      <c r="F550" t="s">
        <v>56</v>
      </c>
      <c r="G550">
        <v>30039</v>
      </c>
      <c r="H550" s="23">
        <v>1</v>
      </c>
      <c r="I550" s="24">
        <f t="shared" si="5133"/>
        <v>2.9411764705882353E-2</v>
      </c>
      <c r="J550">
        <v>4</v>
      </c>
      <c r="K550" s="2">
        <f t="shared" si="5133"/>
        <v>0.11764705882352941</v>
      </c>
      <c r="L550" s="23">
        <v>9</v>
      </c>
      <c r="M550" s="24">
        <f t="shared" ref="M550" si="5465">L550/$AF550</f>
        <v>0.26470588235294118</v>
      </c>
      <c r="N550">
        <v>13</v>
      </c>
      <c r="O550" s="2">
        <f t="shared" ref="O550" si="5466">N550/$AF550</f>
        <v>0.38235294117647056</v>
      </c>
      <c r="P550" s="23">
        <v>7</v>
      </c>
      <c r="Q550" s="24">
        <f t="shared" ref="Q550" si="5467">P550/$AF550</f>
        <v>0.20588235294117646</v>
      </c>
      <c r="S550" s="2">
        <f t="shared" ref="S550" si="5468">R550/$AF550</f>
        <v>0</v>
      </c>
      <c r="T550" s="23"/>
      <c r="U550" s="24">
        <f t="shared" ref="U550" si="5469">T550/$AF550</f>
        <v>0</v>
      </c>
      <c r="W550" s="2">
        <f t="shared" ref="W550" si="5470">V550/$AF550</f>
        <v>0</v>
      </c>
      <c r="X550" s="23"/>
      <c r="Y550" s="24">
        <f t="shared" ref="Y550" si="5471">X550/$AF550</f>
        <v>0</v>
      </c>
      <c r="AA550" s="2">
        <f t="shared" ref="AA550" si="5472">Z550/$AF550</f>
        <v>0</v>
      </c>
      <c r="AB550" s="23"/>
      <c r="AC550" s="24">
        <f t="shared" ref="AC550" si="5473">AB550/$AF550</f>
        <v>0</v>
      </c>
      <c r="AD550" s="23"/>
      <c r="AE550" s="24">
        <f t="shared" ref="AE550" si="5474">AD550/$AF550</f>
        <v>0</v>
      </c>
      <c r="AF550">
        <f t="shared" si="5244"/>
        <v>34</v>
      </c>
    </row>
    <row r="551" spans="1:32" outlineLevel="2" x14ac:dyDescent="0.3">
      <c r="A551" t="s">
        <v>0</v>
      </c>
      <c r="B551" t="s">
        <v>41</v>
      </c>
      <c r="C551" t="s">
        <v>41</v>
      </c>
      <c r="D551" t="s">
        <v>54</v>
      </c>
      <c r="E551" t="s">
        <v>3</v>
      </c>
      <c r="F551" t="s">
        <v>35</v>
      </c>
      <c r="G551">
        <v>31818</v>
      </c>
      <c r="H551" s="23"/>
      <c r="I551" s="24">
        <f t="shared" si="5133"/>
        <v>0</v>
      </c>
      <c r="J551">
        <v>2</v>
      </c>
      <c r="K551" s="2">
        <f t="shared" si="5133"/>
        <v>0.08</v>
      </c>
      <c r="L551" s="23">
        <v>11</v>
      </c>
      <c r="M551" s="24">
        <f t="shared" ref="M551" si="5475">L551/$AF551</f>
        <v>0.44</v>
      </c>
      <c r="N551">
        <v>5</v>
      </c>
      <c r="O551" s="2">
        <f t="shared" ref="O551" si="5476">N551/$AF551</f>
        <v>0.2</v>
      </c>
      <c r="P551" s="23">
        <v>5</v>
      </c>
      <c r="Q551" s="24">
        <f t="shared" ref="Q551" si="5477">P551/$AF551</f>
        <v>0.2</v>
      </c>
      <c r="S551" s="2">
        <f t="shared" ref="S551" si="5478">R551/$AF551</f>
        <v>0</v>
      </c>
      <c r="T551" s="23"/>
      <c r="U551" s="24">
        <f t="shared" ref="U551" si="5479">T551/$AF551</f>
        <v>0</v>
      </c>
      <c r="W551" s="2">
        <f t="shared" ref="W551" si="5480">V551/$AF551</f>
        <v>0</v>
      </c>
      <c r="X551" s="23">
        <v>2</v>
      </c>
      <c r="Y551" s="24">
        <f t="shared" ref="Y551" si="5481">X551/$AF551</f>
        <v>0.08</v>
      </c>
      <c r="AA551" s="2">
        <f t="shared" ref="AA551" si="5482">Z551/$AF551</f>
        <v>0</v>
      </c>
      <c r="AB551" s="23"/>
      <c r="AC551" s="24">
        <f t="shared" ref="AC551" si="5483">AB551/$AF551</f>
        <v>0</v>
      </c>
      <c r="AD551" s="23"/>
      <c r="AE551" s="24">
        <f t="shared" ref="AE551" si="5484">AD551/$AF551</f>
        <v>0</v>
      </c>
      <c r="AF551">
        <f t="shared" si="5244"/>
        <v>25</v>
      </c>
    </row>
    <row r="552" spans="1:32" outlineLevel="1" x14ac:dyDescent="0.3">
      <c r="D552" s="1" t="s">
        <v>1251</v>
      </c>
      <c r="H552" s="23">
        <f>SUBTOTAL(9,H549:H551)</f>
        <v>1</v>
      </c>
      <c r="I552" s="24">
        <f t="shared" si="5133"/>
        <v>1.0309278350515464E-2</v>
      </c>
      <c r="J552">
        <f>SUBTOTAL(9,J549:J551)</f>
        <v>8</v>
      </c>
      <c r="K552" s="2">
        <f t="shared" si="5133"/>
        <v>8.247422680412371E-2</v>
      </c>
      <c r="L552" s="23">
        <f>SUBTOTAL(9,L549:L551)</f>
        <v>40</v>
      </c>
      <c r="M552" s="24">
        <f t="shared" ref="M552" si="5485">L552/$AF552</f>
        <v>0.41237113402061853</v>
      </c>
      <c r="N552">
        <f>SUBTOTAL(9,N549:N551)</f>
        <v>26</v>
      </c>
      <c r="O552" s="2">
        <f t="shared" ref="O552" si="5486">N552/$AF552</f>
        <v>0.26804123711340205</v>
      </c>
      <c r="P552" s="23">
        <f>SUBTOTAL(9,P549:P551)</f>
        <v>17</v>
      </c>
      <c r="Q552" s="24">
        <f t="shared" ref="Q552" si="5487">P552/$AF552</f>
        <v>0.17525773195876287</v>
      </c>
      <c r="R552">
        <f>SUBTOTAL(9,R549:R551)</f>
        <v>1</v>
      </c>
      <c r="S552" s="2">
        <f t="shared" ref="S552" si="5488">R552/$AF552</f>
        <v>1.0309278350515464E-2</v>
      </c>
      <c r="T552" s="23">
        <f>SUBTOTAL(9,T549:T551)</f>
        <v>0</v>
      </c>
      <c r="U552" s="24">
        <f t="shared" ref="U552" si="5489">T552/$AF552</f>
        <v>0</v>
      </c>
      <c r="V552">
        <f>SUBTOTAL(9,V549:V551)</f>
        <v>0</v>
      </c>
      <c r="W552" s="2">
        <f t="shared" ref="W552" si="5490">V552/$AF552</f>
        <v>0</v>
      </c>
      <c r="X552" s="23">
        <f>SUBTOTAL(9,X549:X551)</f>
        <v>4</v>
      </c>
      <c r="Y552" s="24">
        <f t="shared" ref="Y552" si="5491">X552/$AF552</f>
        <v>4.1237113402061855E-2</v>
      </c>
      <c r="Z552">
        <f>SUBTOTAL(9,Z549:Z551)</f>
        <v>0</v>
      </c>
      <c r="AA552" s="2">
        <f t="shared" ref="AA552" si="5492">Z552/$AF552</f>
        <v>0</v>
      </c>
      <c r="AB552" s="23">
        <f>SUBTOTAL(9,AB549:AB551)</f>
        <v>0</v>
      </c>
      <c r="AC552" s="24">
        <f t="shared" ref="AC552" si="5493">AB552/$AF552</f>
        <v>0</v>
      </c>
      <c r="AD552" s="23">
        <f>SUBTOTAL(9,AD549:AD551)</f>
        <v>0</v>
      </c>
      <c r="AE552" s="24">
        <f t="shared" ref="AE552" si="5494">AD552/$AF552</f>
        <v>0</v>
      </c>
      <c r="AF552">
        <f>SUBTOTAL(9,AF549:AF551)</f>
        <v>97</v>
      </c>
    </row>
    <row r="553" spans="1:32" outlineLevel="2" x14ac:dyDescent="0.3">
      <c r="A553" t="s">
        <v>0</v>
      </c>
      <c r="B553" t="s">
        <v>41</v>
      </c>
      <c r="C553" t="s">
        <v>41</v>
      </c>
      <c r="D553" t="s">
        <v>57</v>
      </c>
      <c r="E553" t="s">
        <v>7</v>
      </c>
      <c r="F553" t="s">
        <v>58</v>
      </c>
      <c r="G553">
        <v>30040</v>
      </c>
      <c r="H553" s="23"/>
      <c r="I553" s="24">
        <f t="shared" si="5133"/>
        <v>0</v>
      </c>
      <c r="K553" s="2">
        <f t="shared" si="5133"/>
        <v>0</v>
      </c>
      <c r="L553" s="23">
        <v>4</v>
      </c>
      <c r="M553" s="24">
        <f t="shared" ref="M553" si="5495">L553/$AF553</f>
        <v>0.21052631578947367</v>
      </c>
      <c r="N553">
        <v>9</v>
      </c>
      <c r="O553" s="2">
        <f t="shared" ref="O553" si="5496">N553/$AF553</f>
        <v>0.47368421052631576</v>
      </c>
      <c r="P553" s="23">
        <v>4</v>
      </c>
      <c r="Q553" s="24">
        <f t="shared" ref="Q553" si="5497">P553/$AF553</f>
        <v>0.21052631578947367</v>
      </c>
      <c r="S553" s="2">
        <f t="shared" ref="S553" si="5498">R553/$AF553</f>
        <v>0</v>
      </c>
      <c r="T553" s="23"/>
      <c r="U553" s="24">
        <f t="shared" ref="U553" si="5499">T553/$AF553</f>
        <v>0</v>
      </c>
      <c r="W553" s="2">
        <f t="shared" ref="W553" si="5500">V553/$AF553</f>
        <v>0</v>
      </c>
      <c r="X553" s="23">
        <v>2</v>
      </c>
      <c r="Y553" s="24">
        <f t="shared" ref="Y553" si="5501">X553/$AF553</f>
        <v>0.10526315789473684</v>
      </c>
      <c r="AA553" s="2">
        <f t="shared" ref="AA553" si="5502">Z553/$AF553</f>
        <v>0</v>
      </c>
      <c r="AB553" s="23"/>
      <c r="AC553" s="24">
        <f t="shared" ref="AC553" si="5503">AB553/$AF553</f>
        <v>0</v>
      </c>
      <c r="AD553" s="23"/>
      <c r="AE553" s="24">
        <f t="shared" ref="AE553" si="5504">AD553/$AF553</f>
        <v>0</v>
      </c>
      <c r="AF553">
        <f t="shared" si="5244"/>
        <v>19</v>
      </c>
    </row>
    <row r="554" spans="1:32" outlineLevel="1" x14ac:dyDescent="0.3">
      <c r="D554" s="1" t="s">
        <v>1252</v>
      </c>
      <c r="H554" s="23">
        <f>SUBTOTAL(9,H553:H553)</f>
        <v>0</v>
      </c>
      <c r="I554" s="24">
        <f t="shared" si="5133"/>
        <v>0</v>
      </c>
      <c r="J554">
        <f>SUBTOTAL(9,J553:J553)</f>
        <v>0</v>
      </c>
      <c r="K554" s="2">
        <f t="shared" si="5133"/>
        <v>0</v>
      </c>
      <c r="L554" s="23">
        <f>SUBTOTAL(9,L553:L553)</f>
        <v>4</v>
      </c>
      <c r="M554" s="24">
        <f t="shared" ref="M554" si="5505">L554/$AF554</f>
        <v>0.21052631578947367</v>
      </c>
      <c r="N554">
        <f>SUBTOTAL(9,N553:N553)</f>
        <v>9</v>
      </c>
      <c r="O554" s="2">
        <f t="shared" ref="O554" si="5506">N554/$AF554</f>
        <v>0.47368421052631576</v>
      </c>
      <c r="P554" s="23">
        <f>SUBTOTAL(9,P553:P553)</f>
        <v>4</v>
      </c>
      <c r="Q554" s="24">
        <f t="shared" ref="Q554" si="5507">P554/$AF554</f>
        <v>0.21052631578947367</v>
      </c>
      <c r="R554">
        <f>SUBTOTAL(9,R553:R553)</f>
        <v>0</v>
      </c>
      <c r="S554" s="2">
        <f t="shared" ref="S554" si="5508">R554/$AF554</f>
        <v>0</v>
      </c>
      <c r="T554" s="23">
        <f>SUBTOTAL(9,T553:T553)</f>
        <v>0</v>
      </c>
      <c r="U554" s="24">
        <f t="shared" ref="U554" si="5509">T554/$AF554</f>
        <v>0</v>
      </c>
      <c r="V554">
        <f>SUBTOTAL(9,V553:V553)</f>
        <v>0</v>
      </c>
      <c r="W554" s="2">
        <f t="shared" ref="W554" si="5510">V554/$AF554</f>
        <v>0</v>
      </c>
      <c r="X554" s="23">
        <f>SUBTOTAL(9,X553:X553)</f>
        <v>2</v>
      </c>
      <c r="Y554" s="24">
        <f t="shared" ref="Y554" si="5511">X554/$AF554</f>
        <v>0.10526315789473684</v>
      </c>
      <c r="Z554">
        <f>SUBTOTAL(9,Z553:Z553)</f>
        <v>0</v>
      </c>
      <c r="AA554" s="2">
        <f t="shared" ref="AA554" si="5512">Z554/$AF554</f>
        <v>0</v>
      </c>
      <c r="AB554" s="23">
        <f>SUBTOTAL(9,AB553:AB553)</f>
        <v>0</v>
      </c>
      <c r="AC554" s="24">
        <f t="shared" ref="AC554" si="5513">AB554/$AF554</f>
        <v>0</v>
      </c>
      <c r="AD554" s="23">
        <f>SUBTOTAL(9,AD553:AD553)</f>
        <v>0</v>
      </c>
      <c r="AE554" s="24">
        <f t="shared" ref="AE554" si="5514">AD554/$AF554</f>
        <v>0</v>
      </c>
      <c r="AF554">
        <f>SUBTOTAL(9,AF553:AF553)</f>
        <v>19</v>
      </c>
    </row>
    <row r="555" spans="1:32" outlineLevel="2" x14ac:dyDescent="0.3">
      <c r="A555" t="s">
        <v>0</v>
      </c>
      <c r="B555" t="s">
        <v>41</v>
      </c>
      <c r="C555" t="s">
        <v>41</v>
      </c>
      <c r="D555" t="s">
        <v>921</v>
      </c>
      <c r="E555" t="s">
        <v>3</v>
      </c>
      <c r="F555" t="s">
        <v>922</v>
      </c>
      <c r="G555">
        <v>33385</v>
      </c>
      <c r="H555" s="23">
        <v>1</v>
      </c>
      <c r="I555" s="24">
        <f t="shared" si="5133"/>
        <v>5.8823529411764705E-2</v>
      </c>
      <c r="K555" s="2">
        <f t="shared" si="5133"/>
        <v>0</v>
      </c>
      <c r="L555" s="23">
        <v>5</v>
      </c>
      <c r="M555" s="24">
        <f t="shared" ref="M555" si="5515">L555/$AF555</f>
        <v>0.29411764705882354</v>
      </c>
      <c r="N555">
        <v>5</v>
      </c>
      <c r="O555" s="2">
        <f t="shared" ref="O555" si="5516">N555/$AF555</f>
        <v>0.29411764705882354</v>
      </c>
      <c r="P555" s="23">
        <v>5</v>
      </c>
      <c r="Q555" s="24">
        <f t="shared" ref="Q555" si="5517">P555/$AF555</f>
        <v>0.29411764705882354</v>
      </c>
      <c r="S555" s="2">
        <f t="shared" ref="S555" si="5518">R555/$AF555</f>
        <v>0</v>
      </c>
      <c r="T555" s="23"/>
      <c r="U555" s="24">
        <f t="shared" ref="U555" si="5519">T555/$AF555</f>
        <v>0</v>
      </c>
      <c r="W555" s="2">
        <f t="shared" ref="W555" si="5520">V555/$AF555</f>
        <v>0</v>
      </c>
      <c r="X555" s="23">
        <v>1</v>
      </c>
      <c r="Y555" s="24">
        <f t="shared" ref="Y555" si="5521">X555/$AF555</f>
        <v>5.8823529411764705E-2</v>
      </c>
      <c r="AA555" s="2">
        <f t="shared" ref="AA555" si="5522">Z555/$AF555</f>
        <v>0</v>
      </c>
      <c r="AB555" s="23"/>
      <c r="AC555" s="24">
        <f t="shared" ref="AC555" si="5523">AB555/$AF555</f>
        <v>0</v>
      </c>
      <c r="AD555" s="23"/>
      <c r="AE555" s="24">
        <f t="shared" ref="AE555" si="5524">AD555/$AF555</f>
        <v>0</v>
      </c>
      <c r="AF555">
        <f t="shared" si="5244"/>
        <v>17</v>
      </c>
    </row>
    <row r="556" spans="1:32" outlineLevel="1" x14ac:dyDescent="0.3">
      <c r="D556" s="1" t="s">
        <v>1253</v>
      </c>
      <c r="H556" s="23">
        <f>SUBTOTAL(9,H555:H555)</f>
        <v>1</v>
      </c>
      <c r="I556" s="24">
        <f t="shared" si="5133"/>
        <v>5.8823529411764705E-2</v>
      </c>
      <c r="J556">
        <f>SUBTOTAL(9,J555:J555)</f>
        <v>0</v>
      </c>
      <c r="K556" s="2">
        <f t="shared" si="5133"/>
        <v>0</v>
      </c>
      <c r="L556" s="23">
        <f>SUBTOTAL(9,L555:L555)</f>
        <v>5</v>
      </c>
      <c r="M556" s="24">
        <f t="shared" ref="M556" si="5525">L556/$AF556</f>
        <v>0.29411764705882354</v>
      </c>
      <c r="N556">
        <f>SUBTOTAL(9,N555:N555)</f>
        <v>5</v>
      </c>
      <c r="O556" s="2">
        <f t="shared" ref="O556" si="5526">N556/$AF556</f>
        <v>0.29411764705882354</v>
      </c>
      <c r="P556" s="23">
        <f>SUBTOTAL(9,P555:P555)</f>
        <v>5</v>
      </c>
      <c r="Q556" s="24">
        <f t="shared" ref="Q556" si="5527">P556/$AF556</f>
        <v>0.29411764705882354</v>
      </c>
      <c r="R556">
        <f>SUBTOTAL(9,R555:R555)</f>
        <v>0</v>
      </c>
      <c r="S556" s="2">
        <f t="shared" ref="S556" si="5528">R556/$AF556</f>
        <v>0</v>
      </c>
      <c r="T556" s="23">
        <f>SUBTOTAL(9,T555:T555)</f>
        <v>0</v>
      </c>
      <c r="U556" s="24">
        <f t="shared" ref="U556" si="5529">T556/$AF556</f>
        <v>0</v>
      </c>
      <c r="V556">
        <f>SUBTOTAL(9,V555:V555)</f>
        <v>0</v>
      </c>
      <c r="W556" s="2">
        <f t="shared" ref="W556" si="5530">V556/$AF556</f>
        <v>0</v>
      </c>
      <c r="X556" s="23">
        <f>SUBTOTAL(9,X555:X555)</f>
        <v>1</v>
      </c>
      <c r="Y556" s="24">
        <f t="shared" ref="Y556" si="5531">X556/$AF556</f>
        <v>5.8823529411764705E-2</v>
      </c>
      <c r="Z556">
        <f>SUBTOTAL(9,Z555:Z555)</f>
        <v>0</v>
      </c>
      <c r="AA556" s="2">
        <f t="shared" ref="AA556" si="5532">Z556/$AF556</f>
        <v>0</v>
      </c>
      <c r="AB556" s="23">
        <f>SUBTOTAL(9,AB555:AB555)</f>
        <v>0</v>
      </c>
      <c r="AC556" s="24">
        <f t="shared" ref="AC556" si="5533">AB556/$AF556</f>
        <v>0</v>
      </c>
      <c r="AD556" s="23">
        <f>SUBTOTAL(9,AD555:AD555)</f>
        <v>0</v>
      </c>
      <c r="AE556" s="24">
        <f t="shared" ref="AE556" si="5534">AD556/$AF556</f>
        <v>0</v>
      </c>
      <c r="AF556">
        <f>SUBTOTAL(9,AF555:AF555)</f>
        <v>17</v>
      </c>
    </row>
    <row r="557" spans="1:32" outlineLevel="2" x14ac:dyDescent="0.3">
      <c r="A557" t="s">
        <v>0</v>
      </c>
      <c r="B557" t="s">
        <v>41</v>
      </c>
      <c r="C557" t="s">
        <v>41</v>
      </c>
      <c r="D557" t="s">
        <v>59</v>
      </c>
      <c r="E557" t="s">
        <v>3</v>
      </c>
      <c r="F557" t="s">
        <v>60</v>
      </c>
      <c r="G557">
        <v>30042</v>
      </c>
      <c r="H557" s="23"/>
      <c r="I557" s="24">
        <f t="shared" si="5133"/>
        <v>0</v>
      </c>
      <c r="K557" s="2">
        <f t="shared" si="5133"/>
        <v>0</v>
      </c>
      <c r="L557" s="23">
        <v>1</v>
      </c>
      <c r="M557" s="24">
        <f t="shared" ref="M557" si="5535">L557/$AF557</f>
        <v>3.5714285714285712E-2</v>
      </c>
      <c r="N557">
        <v>1</v>
      </c>
      <c r="O557" s="2">
        <f t="shared" ref="O557" si="5536">N557/$AF557</f>
        <v>3.5714285714285712E-2</v>
      </c>
      <c r="P557" s="23">
        <v>25</v>
      </c>
      <c r="Q557" s="24">
        <f t="shared" ref="Q557" si="5537">P557/$AF557</f>
        <v>0.8928571428571429</v>
      </c>
      <c r="S557" s="2">
        <f t="shared" ref="S557" si="5538">R557/$AF557</f>
        <v>0</v>
      </c>
      <c r="T557" s="23"/>
      <c r="U557" s="24">
        <f t="shared" ref="U557" si="5539">T557/$AF557</f>
        <v>0</v>
      </c>
      <c r="W557" s="2">
        <f t="shared" ref="W557" si="5540">V557/$AF557</f>
        <v>0</v>
      </c>
      <c r="X557" s="23">
        <v>1</v>
      </c>
      <c r="Y557" s="24">
        <f t="shared" ref="Y557" si="5541">X557/$AF557</f>
        <v>3.5714285714285712E-2</v>
      </c>
      <c r="AA557" s="2">
        <f t="shared" ref="AA557" si="5542">Z557/$AF557</f>
        <v>0</v>
      </c>
      <c r="AB557" s="23"/>
      <c r="AC557" s="24">
        <f t="shared" ref="AC557" si="5543">AB557/$AF557</f>
        <v>0</v>
      </c>
      <c r="AD557" s="23"/>
      <c r="AE557" s="24">
        <f t="shared" ref="AE557" si="5544">AD557/$AF557</f>
        <v>0</v>
      </c>
      <c r="AF557">
        <f t="shared" si="5244"/>
        <v>28</v>
      </c>
    </row>
    <row r="558" spans="1:32" outlineLevel="1" x14ac:dyDescent="0.3">
      <c r="D558" s="1" t="s">
        <v>1254</v>
      </c>
      <c r="H558" s="23">
        <f>SUBTOTAL(9,H557:H557)</f>
        <v>0</v>
      </c>
      <c r="I558" s="24">
        <f t="shared" si="5133"/>
        <v>0</v>
      </c>
      <c r="J558">
        <f>SUBTOTAL(9,J557:J557)</f>
        <v>0</v>
      </c>
      <c r="K558" s="2">
        <f t="shared" si="5133"/>
        <v>0</v>
      </c>
      <c r="L558" s="23">
        <f>SUBTOTAL(9,L557:L557)</f>
        <v>1</v>
      </c>
      <c r="M558" s="24">
        <f t="shared" ref="M558" si="5545">L558/$AF558</f>
        <v>3.5714285714285712E-2</v>
      </c>
      <c r="N558">
        <f>SUBTOTAL(9,N557:N557)</f>
        <v>1</v>
      </c>
      <c r="O558" s="2">
        <f t="shared" ref="O558" si="5546">N558/$AF558</f>
        <v>3.5714285714285712E-2</v>
      </c>
      <c r="P558" s="23">
        <f>SUBTOTAL(9,P557:P557)</f>
        <v>25</v>
      </c>
      <c r="Q558" s="24">
        <f t="shared" ref="Q558" si="5547">P558/$AF558</f>
        <v>0.8928571428571429</v>
      </c>
      <c r="R558">
        <f>SUBTOTAL(9,R557:R557)</f>
        <v>0</v>
      </c>
      <c r="S558" s="2">
        <f t="shared" ref="S558" si="5548">R558/$AF558</f>
        <v>0</v>
      </c>
      <c r="T558" s="23">
        <f>SUBTOTAL(9,T557:T557)</f>
        <v>0</v>
      </c>
      <c r="U558" s="24">
        <f t="shared" ref="U558" si="5549">T558/$AF558</f>
        <v>0</v>
      </c>
      <c r="V558">
        <f>SUBTOTAL(9,V557:V557)</f>
        <v>0</v>
      </c>
      <c r="W558" s="2">
        <f t="shared" ref="W558" si="5550">V558/$AF558</f>
        <v>0</v>
      </c>
      <c r="X558" s="23">
        <f>SUBTOTAL(9,X557:X557)</f>
        <v>1</v>
      </c>
      <c r="Y558" s="24">
        <f t="shared" ref="Y558" si="5551">X558/$AF558</f>
        <v>3.5714285714285712E-2</v>
      </c>
      <c r="Z558">
        <f>SUBTOTAL(9,Z557:Z557)</f>
        <v>0</v>
      </c>
      <c r="AA558" s="2">
        <f t="shared" ref="AA558" si="5552">Z558/$AF558</f>
        <v>0</v>
      </c>
      <c r="AB558" s="23">
        <f>SUBTOTAL(9,AB557:AB557)</f>
        <v>0</v>
      </c>
      <c r="AC558" s="24">
        <f t="shared" ref="AC558" si="5553">AB558/$AF558</f>
        <v>0</v>
      </c>
      <c r="AD558" s="23">
        <f>SUBTOTAL(9,AD557:AD557)</f>
        <v>0</v>
      </c>
      <c r="AE558" s="24">
        <f t="shared" ref="AE558" si="5554">AD558/$AF558</f>
        <v>0</v>
      </c>
      <c r="AF558">
        <f>SUBTOTAL(9,AF557:AF557)</f>
        <v>28</v>
      </c>
    </row>
    <row r="559" spans="1:32" outlineLevel="2" x14ac:dyDescent="0.3">
      <c r="A559" t="s">
        <v>0</v>
      </c>
      <c r="B559" t="s">
        <v>45</v>
      </c>
      <c r="C559" t="s">
        <v>45</v>
      </c>
      <c r="D559" t="s">
        <v>280</v>
      </c>
      <c r="E559" t="s">
        <v>3</v>
      </c>
      <c r="F559" t="s">
        <v>281</v>
      </c>
      <c r="G559">
        <v>30792</v>
      </c>
      <c r="H559" s="23">
        <v>1</v>
      </c>
      <c r="I559" s="24">
        <f t="shared" si="5133"/>
        <v>2.2727272727272728E-2</v>
      </c>
      <c r="J559">
        <v>1</v>
      </c>
      <c r="K559" s="2">
        <f t="shared" si="5133"/>
        <v>2.2727272727272728E-2</v>
      </c>
      <c r="L559" s="23">
        <v>22</v>
      </c>
      <c r="M559" s="24">
        <f t="shared" ref="M559" si="5555">L559/$AF559</f>
        <v>0.5</v>
      </c>
      <c r="N559">
        <v>10</v>
      </c>
      <c r="O559" s="2">
        <f t="shared" ref="O559" si="5556">N559/$AF559</f>
        <v>0.22727272727272727</v>
      </c>
      <c r="P559" s="23">
        <v>10</v>
      </c>
      <c r="Q559" s="24">
        <f t="shared" ref="Q559" si="5557">P559/$AF559</f>
        <v>0.22727272727272727</v>
      </c>
      <c r="S559" s="2">
        <f t="shared" ref="S559" si="5558">R559/$AF559</f>
        <v>0</v>
      </c>
      <c r="T559" s="23"/>
      <c r="U559" s="24">
        <f t="shared" ref="U559" si="5559">T559/$AF559</f>
        <v>0</v>
      </c>
      <c r="W559" s="2">
        <f t="shared" ref="W559" si="5560">V559/$AF559</f>
        <v>0</v>
      </c>
      <c r="X559" s="23"/>
      <c r="Y559" s="24">
        <f t="shared" ref="Y559" si="5561">X559/$AF559</f>
        <v>0</v>
      </c>
      <c r="AA559" s="2">
        <f t="shared" ref="AA559" si="5562">Z559/$AF559</f>
        <v>0</v>
      </c>
      <c r="AB559" s="23"/>
      <c r="AC559" s="24">
        <f t="shared" ref="AC559" si="5563">AB559/$AF559</f>
        <v>0</v>
      </c>
      <c r="AD559" s="23"/>
      <c r="AE559" s="24">
        <f t="shared" ref="AE559" si="5564">AD559/$AF559</f>
        <v>0</v>
      </c>
      <c r="AF559">
        <f t="shared" si="5244"/>
        <v>44</v>
      </c>
    </row>
    <row r="560" spans="1:32" outlineLevel="2" x14ac:dyDescent="0.3">
      <c r="A560" t="s">
        <v>0</v>
      </c>
      <c r="B560" t="s">
        <v>45</v>
      </c>
      <c r="C560" t="s">
        <v>45</v>
      </c>
      <c r="D560" t="s">
        <v>280</v>
      </c>
      <c r="E560" t="s">
        <v>7</v>
      </c>
      <c r="F560" t="s">
        <v>758</v>
      </c>
      <c r="G560">
        <v>32762</v>
      </c>
      <c r="H560" s="23">
        <v>1</v>
      </c>
      <c r="I560" s="24">
        <f t="shared" si="5133"/>
        <v>2.2727272727272728E-2</v>
      </c>
      <c r="J560">
        <v>2</v>
      </c>
      <c r="K560" s="2">
        <f t="shared" si="5133"/>
        <v>4.5454545454545456E-2</v>
      </c>
      <c r="L560" s="23">
        <v>12</v>
      </c>
      <c r="M560" s="24">
        <f t="shared" ref="M560" si="5565">L560/$AF560</f>
        <v>0.27272727272727271</v>
      </c>
      <c r="N560">
        <v>13</v>
      </c>
      <c r="O560" s="2">
        <f t="shared" ref="O560" si="5566">N560/$AF560</f>
        <v>0.29545454545454547</v>
      </c>
      <c r="P560" s="23">
        <v>15</v>
      </c>
      <c r="Q560" s="24">
        <f t="shared" ref="Q560" si="5567">P560/$AF560</f>
        <v>0.34090909090909088</v>
      </c>
      <c r="S560" s="2">
        <f t="shared" ref="S560" si="5568">R560/$AF560</f>
        <v>0</v>
      </c>
      <c r="T560" s="23"/>
      <c r="U560" s="24">
        <f t="shared" ref="U560" si="5569">T560/$AF560</f>
        <v>0</v>
      </c>
      <c r="W560" s="2">
        <f t="shared" ref="W560" si="5570">V560/$AF560</f>
        <v>0</v>
      </c>
      <c r="X560" s="23">
        <v>1</v>
      </c>
      <c r="Y560" s="24">
        <f t="shared" ref="Y560" si="5571">X560/$AF560</f>
        <v>2.2727272727272728E-2</v>
      </c>
      <c r="AA560" s="2">
        <f t="shared" ref="AA560" si="5572">Z560/$AF560</f>
        <v>0</v>
      </c>
      <c r="AB560" s="23"/>
      <c r="AC560" s="24">
        <f t="shared" ref="AC560" si="5573">AB560/$AF560</f>
        <v>0</v>
      </c>
      <c r="AD560" s="23"/>
      <c r="AE560" s="24">
        <f t="shared" ref="AE560" si="5574">AD560/$AF560</f>
        <v>0</v>
      </c>
      <c r="AF560">
        <f t="shared" si="5244"/>
        <v>44</v>
      </c>
    </row>
    <row r="561" spans="1:32" outlineLevel="1" x14ac:dyDescent="0.3">
      <c r="D561" s="1" t="s">
        <v>1255</v>
      </c>
      <c r="H561" s="23">
        <f>SUBTOTAL(9,H559:H560)</f>
        <v>2</v>
      </c>
      <c r="I561" s="24">
        <f t="shared" si="5133"/>
        <v>2.2727272727272728E-2</v>
      </c>
      <c r="J561">
        <f>SUBTOTAL(9,J559:J560)</f>
        <v>3</v>
      </c>
      <c r="K561" s="2">
        <f t="shared" si="5133"/>
        <v>3.4090909090909088E-2</v>
      </c>
      <c r="L561" s="23">
        <f>SUBTOTAL(9,L559:L560)</f>
        <v>34</v>
      </c>
      <c r="M561" s="24">
        <f t="shared" ref="M561" si="5575">L561/$AF561</f>
        <v>0.38636363636363635</v>
      </c>
      <c r="N561">
        <f>SUBTOTAL(9,N559:N560)</f>
        <v>23</v>
      </c>
      <c r="O561" s="2">
        <f t="shared" ref="O561" si="5576">N561/$AF561</f>
        <v>0.26136363636363635</v>
      </c>
      <c r="P561" s="23">
        <f>SUBTOTAL(9,P559:P560)</f>
        <v>25</v>
      </c>
      <c r="Q561" s="24">
        <f t="shared" ref="Q561" si="5577">P561/$AF561</f>
        <v>0.28409090909090912</v>
      </c>
      <c r="R561">
        <f>SUBTOTAL(9,R559:R560)</f>
        <v>0</v>
      </c>
      <c r="S561" s="2">
        <f t="shared" ref="S561" si="5578">R561/$AF561</f>
        <v>0</v>
      </c>
      <c r="T561" s="23">
        <f>SUBTOTAL(9,T559:T560)</f>
        <v>0</v>
      </c>
      <c r="U561" s="24">
        <f t="shared" ref="U561" si="5579">T561/$AF561</f>
        <v>0</v>
      </c>
      <c r="V561">
        <f>SUBTOTAL(9,V559:V560)</f>
        <v>0</v>
      </c>
      <c r="W561" s="2">
        <f t="shared" ref="W561" si="5580">V561/$AF561</f>
        <v>0</v>
      </c>
      <c r="X561" s="23">
        <f>SUBTOTAL(9,X559:X560)</f>
        <v>1</v>
      </c>
      <c r="Y561" s="24">
        <f t="shared" ref="Y561" si="5581">X561/$AF561</f>
        <v>1.1363636363636364E-2</v>
      </c>
      <c r="Z561">
        <f>SUBTOTAL(9,Z559:Z560)</f>
        <v>0</v>
      </c>
      <c r="AA561" s="2">
        <f t="shared" ref="AA561" si="5582">Z561/$AF561</f>
        <v>0</v>
      </c>
      <c r="AB561" s="23">
        <f>SUBTOTAL(9,AB559:AB560)</f>
        <v>0</v>
      </c>
      <c r="AC561" s="24">
        <f t="shared" ref="AC561" si="5583">AB561/$AF561</f>
        <v>0</v>
      </c>
      <c r="AD561" s="23">
        <f>SUBTOTAL(9,AD559:AD560)</f>
        <v>0</v>
      </c>
      <c r="AE561" s="24">
        <f t="shared" ref="AE561" si="5584">AD561/$AF561</f>
        <v>0</v>
      </c>
      <c r="AF561">
        <f>SUBTOTAL(9,AF559:AF560)</f>
        <v>88</v>
      </c>
    </row>
    <row r="562" spans="1:32" outlineLevel="2" x14ac:dyDescent="0.3">
      <c r="A562" t="s">
        <v>0</v>
      </c>
      <c r="B562" t="s">
        <v>45</v>
      </c>
      <c r="C562" t="s">
        <v>45</v>
      </c>
      <c r="D562" t="s">
        <v>349</v>
      </c>
      <c r="E562" t="s">
        <v>3</v>
      </c>
      <c r="F562" t="s">
        <v>350</v>
      </c>
      <c r="G562">
        <v>30913</v>
      </c>
      <c r="H562" s="23"/>
      <c r="I562" s="24">
        <f t="shared" si="5133"/>
        <v>0</v>
      </c>
      <c r="K562" s="2">
        <f t="shared" si="5133"/>
        <v>0</v>
      </c>
      <c r="L562" s="23">
        <v>7</v>
      </c>
      <c r="M562" s="24">
        <f t="shared" ref="M562" si="5585">L562/$AF562</f>
        <v>0.18421052631578946</v>
      </c>
      <c r="N562">
        <v>17</v>
      </c>
      <c r="O562" s="2">
        <f t="shared" ref="O562" si="5586">N562/$AF562</f>
        <v>0.44736842105263158</v>
      </c>
      <c r="P562" s="23">
        <v>14</v>
      </c>
      <c r="Q562" s="24">
        <f t="shared" ref="Q562" si="5587">P562/$AF562</f>
        <v>0.36842105263157893</v>
      </c>
      <c r="S562" s="2">
        <f t="shared" ref="S562" si="5588">R562/$AF562</f>
        <v>0</v>
      </c>
      <c r="T562" s="23"/>
      <c r="U562" s="24">
        <f t="shared" ref="U562" si="5589">T562/$AF562</f>
        <v>0</v>
      </c>
      <c r="W562" s="2">
        <f t="shared" ref="W562" si="5590">V562/$AF562</f>
        <v>0</v>
      </c>
      <c r="X562" s="23"/>
      <c r="Y562" s="24">
        <f t="shared" ref="Y562" si="5591">X562/$AF562</f>
        <v>0</v>
      </c>
      <c r="AA562" s="2">
        <f t="shared" ref="AA562" si="5592">Z562/$AF562</f>
        <v>0</v>
      </c>
      <c r="AB562" s="23"/>
      <c r="AC562" s="24">
        <f t="shared" ref="AC562" si="5593">AB562/$AF562</f>
        <v>0</v>
      </c>
      <c r="AD562" s="23"/>
      <c r="AE562" s="24">
        <f t="shared" ref="AE562" si="5594">AD562/$AF562</f>
        <v>0</v>
      </c>
      <c r="AF562">
        <f t="shared" si="5244"/>
        <v>38</v>
      </c>
    </row>
    <row r="563" spans="1:32" outlineLevel="1" x14ac:dyDescent="0.3">
      <c r="D563" s="1" t="s">
        <v>1256</v>
      </c>
      <c r="H563" s="23">
        <f>SUBTOTAL(9,H562:H562)</f>
        <v>0</v>
      </c>
      <c r="I563" s="24">
        <f t="shared" si="5133"/>
        <v>0</v>
      </c>
      <c r="J563">
        <f>SUBTOTAL(9,J562:J562)</f>
        <v>0</v>
      </c>
      <c r="K563" s="2">
        <f t="shared" si="5133"/>
        <v>0</v>
      </c>
      <c r="L563" s="23">
        <f>SUBTOTAL(9,L562:L562)</f>
        <v>7</v>
      </c>
      <c r="M563" s="24">
        <f t="shared" ref="M563" si="5595">L563/$AF563</f>
        <v>0.18421052631578946</v>
      </c>
      <c r="N563">
        <f>SUBTOTAL(9,N562:N562)</f>
        <v>17</v>
      </c>
      <c r="O563" s="2">
        <f t="shared" ref="O563" si="5596">N563/$AF563</f>
        <v>0.44736842105263158</v>
      </c>
      <c r="P563" s="23">
        <f>SUBTOTAL(9,P562:P562)</f>
        <v>14</v>
      </c>
      <c r="Q563" s="24">
        <f t="shared" ref="Q563" si="5597">P563/$AF563</f>
        <v>0.36842105263157893</v>
      </c>
      <c r="R563">
        <f>SUBTOTAL(9,R562:R562)</f>
        <v>0</v>
      </c>
      <c r="S563" s="2">
        <f t="shared" ref="S563" si="5598">R563/$AF563</f>
        <v>0</v>
      </c>
      <c r="T563" s="23">
        <f>SUBTOTAL(9,T562:T562)</f>
        <v>0</v>
      </c>
      <c r="U563" s="24">
        <f t="shared" ref="U563" si="5599">T563/$AF563</f>
        <v>0</v>
      </c>
      <c r="V563">
        <f>SUBTOTAL(9,V562:V562)</f>
        <v>0</v>
      </c>
      <c r="W563" s="2">
        <f t="shared" ref="W563" si="5600">V563/$AF563</f>
        <v>0</v>
      </c>
      <c r="X563" s="23">
        <f>SUBTOTAL(9,X562:X562)</f>
        <v>0</v>
      </c>
      <c r="Y563" s="24">
        <f t="shared" ref="Y563" si="5601">X563/$AF563</f>
        <v>0</v>
      </c>
      <c r="Z563">
        <f>SUBTOTAL(9,Z562:Z562)</f>
        <v>0</v>
      </c>
      <c r="AA563" s="2">
        <f t="shared" ref="AA563" si="5602">Z563/$AF563</f>
        <v>0</v>
      </c>
      <c r="AB563" s="23">
        <f>SUBTOTAL(9,AB562:AB562)</f>
        <v>0</v>
      </c>
      <c r="AC563" s="24">
        <f t="shared" ref="AC563" si="5603">AB563/$AF563</f>
        <v>0</v>
      </c>
      <c r="AD563" s="23">
        <f>SUBTOTAL(9,AD562:AD562)</f>
        <v>0</v>
      </c>
      <c r="AE563" s="24">
        <f t="shared" ref="AE563" si="5604">AD563/$AF563</f>
        <v>0</v>
      </c>
      <c r="AF563">
        <f>SUBTOTAL(9,AF562:AF562)</f>
        <v>38</v>
      </c>
    </row>
    <row r="564" spans="1:32" outlineLevel="2" x14ac:dyDescent="0.3">
      <c r="A564" t="s">
        <v>0</v>
      </c>
      <c r="B564" t="s">
        <v>45</v>
      </c>
      <c r="C564" t="s">
        <v>45</v>
      </c>
      <c r="D564" t="s">
        <v>919</v>
      </c>
      <c r="E564" t="s">
        <v>3</v>
      </c>
      <c r="F564" t="s">
        <v>56</v>
      </c>
      <c r="G564">
        <v>33380</v>
      </c>
      <c r="H564" s="23"/>
      <c r="I564" s="24">
        <f t="shared" si="5133"/>
        <v>0</v>
      </c>
      <c r="K564" s="2">
        <f t="shared" si="5133"/>
        <v>0</v>
      </c>
      <c r="L564" s="23">
        <v>5</v>
      </c>
      <c r="M564" s="24">
        <f t="shared" ref="M564" si="5605">L564/$AF564</f>
        <v>0.21739130434782608</v>
      </c>
      <c r="N564">
        <v>8</v>
      </c>
      <c r="O564" s="2">
        <f t="shared" ref="O564" si="5606">N564/$AF564</f>
        <v>0.34782608695652173</v>
      </c>
      <c r="P564" s="23">
        <v>10</v>
      </c>
      <c r="Q564" s="24">
        <f t="shared" ref="Q564" si="5607">P564/$AF564</f>
        <v>0.43478260869565216</v>
      </c>
      <c r="S564" s="2">
        <f t="shared" ref="S564" si="5608">R564/$AF564</f>
        <v>0</v>
      </c>
      <c r="T564" s="23"/>
      <c r="U564" s="24">
        <f t="shared" ref="U564" si="5609">T564/$AF564</f>
        <v>0</v>
      </c>
      <c r="W564" s="2">
        <f t="shared" ref="W564" si="5610">V564/$AF564</f>
        <v>0</v>
      </c>
      <c r="X564" s="23"/>
      <c r="Y564" s="24">
        <f t="shared" ref="Y564" si="5611">X564/$AF564</f>
        <v>0</v>
      </c>
      <c r="AA564" s="2">
        <f t="shared" ref="AA564" si="5612">Z564/$AF564</f>
        <v>0</v>
      </c>
      <c r="AB564" s="23"/>
      <c r="AC564" s="24">
        <f t="shared" ref="AC564" si="5613">AB564/$AF564</f>
        <v>0</v>
      </c>
      <c r="AD564" s="23"/>
      <c r="AE564" s="24">
        <f t="shared" ref="AE564" si="5614">AD564/$AF564</f>
        <v>0</v>
      </c>
      <c r="AF564">
        <f t="shared" si="5244"/>
        <v>23</v>
      </c>
    </row>
    <row r="565" spans="1:32" outlineLevel="1" x14ac:dyDescent="0.3">
      <c r="D565" s="1" t="s">
        <v>1257</v>
      </c>
      <c r="H565" s="23">
        <f>SUBTOTAL(9,H564:H564)</f>
        <v>0</v>
      </c>
      <c r="I565" s="24">
        <f t="shared" si="5133"/>
        <v>0</v>
      </c>
      <c r="J565">
        <f>SUBTOTAL(9,J564:J564)</f>
        <v>0</v>
      </c>
      <c r="K565" s="2">
        <f t="shared" si="5133"/>
        <v>0</v>
      </c>
      <c r="L565" s="23">
        <f>SUBTOTAL(9,L564:L564)</f>
        <v>5</v>
      </c>
      <c r="M565" s="24">
        <f t="shared" ref="M565" si="5615">L565/$AF565</f>
        <v>0.21739130434782608</v>
      </c>
      <c r="N565">
        <f>SUBTOTAL(9,N564:N564)</f>
        <v>8</v>
      </c>
      <c r="O565" s="2">
        <f t="shared" ref="O565" si="5616">N565/$AF565</f>
        <v>0.34782608695652173</v>
      </c>
      <c r="P565" s="23">
        <f>SUBTOTAL(9,P564:P564)</f>
        <v>10</v>
      </c>
      <c r="Q565" s="24">
        <f t="shared" ref="Q565" si="5617">P565/$AF565</f>
        <v>0.43478260869565216</v>
      </c>
      <c r="R565">
        <f>SUBTOTAL(9,R564:R564)</f>
        <v>0</v>
      </c>
      <c r="S565" s="2">
        <f t="shared" ref="S565" si="5618">R565/$AF565</f>
        <v>0</v>
      </c>
      <c r="T565" s="23">
        <f>SUBTOTAL(9,T564:T564)</f>
        <v>0</v>
      </c>
      <c r="U565" s="24">
        <f t="shared" ref="U565" si="5619">T565/$AF565</f>
        <v>0</v>
      </c>
      <c r="V565">
        <f>SUBTOTAL(9,V564:V564)</f>
        <v>0</v>
      </c>
      <c r="W565" s="2">
        <f t="shared" ref="W565" si="5620">V565/$AF565</f>
        <v>0</v>
      </c>
      <c r="X565" s="23">
        <f>SUBTOTAL(9,X564:X564)</f>
        <v>0</v>
      </c>
      <c r="Y565" s="24">
        <f t="shared" ref="Y565" si="5621">X565/$AF565</f>
        <v>0</v>
      </c>
      <c r="Z565">
        <f>SUBTOTAL(9,Z564:Z564)</f>
        <v>0</v>
      </c>
      <c r="AA565" s="2">
        <f t="shared" ref="AA565" si="5622">Z565/$AF565</f>
        <v>0</v>
      </c>
      <c r="AB565" s="23">
        <f>SUBTOTAL(9,AB564:AB564)</f>
        <v>0</v>
      </c>
      <c r="AC565" s="24">
        <f t="shared" ref="AC565" si="5623">AB565/$AF565</f>
        <v>0</v>
      </c>
      <c r="AD565" s="23">
        <f>SUBTOTAL(9,AD564:AD564)</f>
        <v>0</v>
      </c>
      <c r="AE565" s="24">
        <f t="shared" ref="AE565" si="5624">AD565/$AF565</f>
        <v>0</v>
      </c>
      <c r="AF565">
        <f>SUBTOTAL(9,AF564:AF564)</f>
        <v>23</v>
      </c>
    </row>
    <row r="566" spans="1:32" outlineLevel="2" x14ac:dyDescent="0.3">
      <c r="A566" t="s">
        <v>0</v>
      </c>
      <c r="B566" t="s">
        <v>45</v>
      </c>
      <c r="C566" t="s">
        <v>45</v>
      </c>
      <c r="D566" t="s">
        <v>46</v>
      </c>
      <c r="E566" t="s">
        <v>3</v>
      </c>
      <c r="F566" t="s">
        <v>47</v>
      </c>
      <c r="G566">
        <v>30032</v>
      </c>
      <c r="H566" s="23"/>
      <c r="I566" s="24">
        <f t="shared" si="5133"/>
        <v>0</v>
      </c>
      <c r="K566" s="2">
        <f t="shared" si="5133"/>
        <v>0</v>
      </c>
      <c r="L566" s="23"/>
      <c r="M566" s="24">
        <f t="shared" ref="M566" si="5625">L566/$AF566</f>
        <v>0</v>
      </c>
      <c r="N566">
        <v>13</v>
      </c>
      <c r="O566" s="2">
        <f t="shared" ref="O566" si="5626">N566/$AF566</f>
        <v>0.56521739130434778</v>
      </c>
      <c r="P566" s="23">
        <v>10</v>
      </c>
      <c r="Q566" s="24">
        <f t="shared" ref="Q566" si="5627">P566/$AF566</f>
        <v>0.43478260869565216</v>
      </c>
      <c r="S566" s="2">
        <f t="shared" ref="S566" si="5628">R566/$AF566</f>
        <v>0</v>
      </c>
      <c r="T566" s="23"/>
      <c r="U566" s="24">
        <f t="shared" ref="U566" si="5629">T566/$AF566</f>
        <v>0</v>
      </c>
      <c r="W566" s="2">
        <f t="shared" ref="W566" si="5630">V566/$AF566</f>
        <v>0</v>
      </c>
      <c r="X566" s="23"/>
      <c r="Y566" s="24">
        <f t="shared" ref="Y566" si="5631">X566/$AF566</f>
        <v>0</v>
      </c>
      <c r="AA566" s="2">
        <f t="shared" ref="AA566" si="5632">Z566/$AF566</f>
        <v>0</v>
      </c>
      <c r="AB566" s="23"/>
      <c r="AC566" s="24">
        <f t="shared" ref="AC566" si="5633">AB566/$AF566</f>
        <v>0</v>
      </c>
      <c r="AD566" s="23"/>
      <c r="AE566" s="24">
        <f t="shared" ref="AE566" si="5634">AD566/$AF566</f>
        <v>0</v>
      </c>
      <c r="AF566">
        <f t="shared" si="5244"/>
        <v>23</v>
      </c>
    </row>
    <row r="567" spans="1:32" outlineLevel="1" x14ac:dyDescent="0.3">
      <c r="D567" s="1" t="s">
        <v>1258</v>
      </c>
      <c r="H567" s="23">
        <f>SUBTOTAL(9,H566:H566)</f>
        <v>0</v>
      </c>
      <c r="I567" s="24">
        <f t="shared" si="5133"/>
        <v>0</v>
      </c>
      <c r="J567">
        <f>SUBTOTAL(9,J566:J566)</f>
        <v>0</v>
      </c>
      <c r="K567" s="2">
        <f t="shared" si="5133"/>
        <v>0</v>
      </c>
      <c r="L567" s="23">
        <f>SUBTOTAL(9,L566:L566)</f>
        <v>0</v>
      </c>
      <c r="M567" s="24">
        <f t="shared" ref="M567" si="5635">L567/$AF567</f>
        <v>0</v>
      </c>
      <c r="N567">
        <f>SUBTOTAL(9,N566:N566)</f>
        <v>13</v>
      </c>
      <c r="O567" s="2">
        <f t="shared" ref="O567" si="5636">N567/$AF567</f>
        <v>0.56521739130434778</v>
      </c>
      <c r="P567" s="23">
        <f>SUBTOTAL(9,P566:P566)</f>
        <v>10</v>
      </c>
      <c r="Q567" s="24">
        <f t="shared" ref="Q567" si="5637">P567/$AF567</f>
        <v>0.43478260869565216</v>
      </c>
      <c r="R567">
        <f>SUBTOTAL(9,R566:R566)</f>
        <v>0</v>
      </c>
      <c r="S567" s="2">
        <f t="shared" ref="S567" si="5638">R567/$AF567</f>
        <v>0</v>
      </c>
      <c r="T567" s="23">
        <f>SUBTOTAL(9,T566:T566)</f>
        <v>0</v>
      </c>
      <c r="U567" s="24">
        <f t="shared" ref="U567" si="5639">T567/$AF567</f>
        <v>0</v>
      </c>
      <c r="V567">
        <f>SUBTOTAL(9,V566:V566)</f>
        <v>0</v>
      </c>
      <c r="W567" s="2">
        <f t="shared" ref="W567" si="5640">V567/$AF567</f>
        <v>0</v>
      </c>
      <c r="X567" s="23">
        <f>SUBTOTAL(9,X566:X566)</f>
        <v>0</v>
      </c>
      <c r="Y567" s="24">
        <f t="shared" ref="Y567" si="5641">X567/$AF567</f>
        <v>0</v>
      </c>
      <c r="Z567">
        <f>SUBTOTAL(9,Z566:Z566)</f>
        <v>0</v>
      </c>
      <c r="AA567" s="2">
        <f t="shared" ref="AA567" si="5642">Z567/$AF567</f>
        <v>0</v>
      </c>
      <c r="AB567" s="23">
        <f>SUBTOTAL(9,AB566:AB566)</f>
        <v>0</v>
      </c>
      <c r="AC567" s="24">
        <f t="shared" ref="AC567" si="5643">AB567/$AF567</f>
        <v>0</v>
      </c>
      <c r="AD567" s="23">
        <f>SUBTOTAL(9,AD566:AD566)</f>
        <v>0</v>
      </c>
      <c r="AE567" s="24">
        <f t="shared" ref="AE567" si="5644">AD567/$AF567</f>
        <v>0</v>
      </c>
      <c r="AF567">
        <f>SUBTOTAL(9,AF566:AF566)</f>
        <v>23</v>
      </c>
    </row>
    <row r="568" spans="1:32" outlineLevel="2" x14ac:dyDescent="0.3">
      <c r="A568" t="s">
        <v>0</v>
      </c>
      <c r="B568" t="s">
        <v>45</v>
      </c>
      <c r="C568" t="s">
        <v>45</v>
      </c>
      <c r="D568" t="s">
        <v>504</v>
      </c>
      <c r="E568" t="s">
        <v>7</v>
      </c>
      <c r="F568" t="s">
        <v>505</v>
      </c>
      <c r="G568">
        <v>31597</v>
      </c>
      <c r="H568" s="23"/>
      <c r="I568" s="24">
        <f t="shared" si="5133"/>
        <v>0</v>
      </c>
      <c r="K568" s="2">
        <f t="shared" si="5133"/>
        <v>0</v>
      </c>
      <c r="L568" s="23"/>
      <c r="M568" s="24">
        <f t="shared" ref="M568" si="5645">L568/$AF568</f>
        <v>0</v>
      </c>
      <c r="N568">
        <v>2</v>
      </c>
      <c r="O568" s="2">
        <f t="shared" ref="O568" si="5646">N568/$AF568</f>
        <v>0.13333333333333333</v>
      </c>
      <c r="P568" s="23">
        <v>13</v>
      </c>
      <c r="Q568" s="24">
        <f t="shared" ref="Q568" si="5647">P568/$AF568</f>
        <v>0.8666666666666667</v>
      </c>
      <c r="S568" s="2">
        <f t="shared" ref="S568" si="5648">R568/$AF568</f>
        <v>0</v>
      </c>
      <c r="T568" s="23"/>
      <c r="U568" s="24">
        <f t="shared" ref="U568" si="5649">T568/$AF568</f>
        <v>0</v>
      </c>
      <c r="W568" s="2">
        <f t="shared" ref="W568" si="5650">V568/$AF568</f>
        <v>0</v>
      </c>
      <c r="X568" s="23"/>
      <c r="Y568" s="24">
        <f t="shared" ref="Y568" si="5651">X568/$AF568</f>
        <v>0</v>
      </c>
      <c r="AA568" s="2">
        <f t="shared" ref="AA568" si="5652">Z568/$AF568</f>
        <v>0</v>
      </c>
      <c r="AB568" s="23"/>
      <c r="AC568" s="24">
        <f t="shared" ref="AC568" si="5653">AB568/$AF568</f>
        <v>0</v>
      </c>
      <c r="AD568" s="23"/>
      <c r="AE568" s="24">
        <f t="shared" ref="AE568" si="5654">AD568/$AF568</f>
        <v>0</v>
      </c>
      <c r="AF568">
        <f t="shared" si="5244"/>
        <v>15</v>
      </c>
    </row>
    <row r="569" spans="1:32" outlineLevel="1" x14ac:dyDescent="0.3">
      <c r="D569" s="1" t="s">
        <v>1259</v>
      </c>
      <c r="H569" s="23">
        <f>SUBTOTAL(9,H568:H568)</f>
        <v>0</v>
      </c>
      <c r="I569" s="24">
        <f t="shared" si="5133"/>
        <v>0</v>
      </c>
      <c r="J569">
        <f>SUBTOTAL(9,J568:J568)</f>
        <v>0</v>
      </c>
      <c r="K569" s="2">
        <f t="shared" si="5133"/>
        <v>0</v>
      </c>
      <c r="L569" s="23">
        <f>SUBTOTAL(9,L568:L568)</f>
        <v>0</v>
      </c>
      <c r="M569" s="24">
        <f t="shared" ref="M569" si="5655">L569/$AF569</f>
        <v>0</v>
      </c>
      <c r="N569">
        <f>SUBTOTAL(9,N568:N568)</f>
        <v>2</v>
      </c>
      <c r="O569" s="2">
        <f t="shared" ref="O569" si="5656">N569/$AF569</f>
        <v>0.13333333333333333</v>
      </c>
      <c r="P569" s="23">
        <f>SUBTOTAL(9,P568:P568)</f>
        <v>13</v>
      </c>
      <c r="Q569" s="24">
        <f t="shared" ref="Q569" si="5657">P569/$AF569</f>
        <v>0.8666666666666667</v>
      </c>
      <c r="R569">
        <f>SUBTOTAL(9,R568:R568)</f>
        <v>0</v>
      </c>
      <c r="S569" s="2">
        <f t="shared" ref="S569" si="5658">R569/$AF569</f>
        <v>0</v>
      </c>
      <c r="T569" s="23">
        <f>SUBTOTAL(9,T568:T568)</f>
        <v>0</v>
      </c>
      <c r="U569" s="24">
        <f t="shared" ref="U569" si="5659">T569/$AF569</f>
        <v>0</v>
      </c>
      <c r="V569">
        <f>SUBTOTAL(9,V568:V568)</f>
        <v>0</v>
      </c>
      <c r="W569" s="2">
        <f t="shared" ref="W569" si="5660">V569/$AF569</f>
        <v>0</v>
      </c>
      <c r="X569" s="23">
        <f>SUBTOTAL(9,X568:X568)</f>
        <v>0</v>
      </c>
      <c r="Y569" s="24">
        <f t="shared" ref="Y569" si="5661">X569/$AF569</f>
        <v>0</v>
      </c>
      <c r="Z569">
        <f>SUBTOTAL(9,Z568:Z568)</f>
        <v>0</v>
      </c>
      <c r="AA569" s="2">
        <f t="shared" ref="AA569" si="5662">Z569/$AF569</f>
        <v>0</v>
      </c>
      <c r="AB569" s="23">
        <f>SUBTOTAL(9,AB568:AB568)</f>
        <v>0</v>
      </c>
      <c r="AC569" s="24">
        <f t="shared" ref="AC569" si="5663">AB569/$AF569</f>
        <v>0</v>
      </c>
      <c r="AD569" s="23">
        <f>SUBTOTAL(9,AD568:AD568)</f>
        <v>0</v>
      </c>
      <c r="AE569" s="24">
        <f t="shared" ref="AE569" si="5664">AD569/$AF569</f>
        <v>0</v>
      </c>
      <c r="AF569">
        <f>SUBTOTAL(9,AF568:AF568)</f>
        <v>15</v>
      </c>
    </row>
    <row r="570" spans="1:32" outlineLevel="2" x14ac:dyDescent="0.3">
      <c r="A570" t="s">
        <v>0</v>
      </c>
      <c r="B570" t="s">
        <v>10</v>
      </c>
      <c r="C570" t="s">
        <v>10</v>
      </c>
      <c r="D570" t="s">
        <v>1028</v>
      </c>
      <c r="E570" t="s">
        <v>1025</v>
      </c>
      <c r="F570" t="s">
        <v>1029</v>
      </c>
      <c r="G570">
        <v>33708</v>
      </c>
      <c r="H570" s="23"/>
      <c r="I570" s="24">
        <f t="shared" si="5133"/>
        <v>0</v>
      </c>
      <c r="K570" s="2">
        <f t="shared" si="5133"/>
        <v>0</v>
      </c>
      <c r="L570" s="23"/>
      <c r="M570" s="24">
        <f t="shared" ref="M570" si="5665">L570/$AF570</f>
        <v>0</v>
      </c>
      <c r="N570">
        <v>3</v>
      </c>
      <c r="O570" s="2">
        <f t="shared" ref="O570" si="5666">N570/$AF570</f>
        <v>0.12</v>
      </c>
      <c r="P570" s="23">
        <v>22</v>
      </c>
      <c r="Q570" s="24">
        <f t="shared" ref="Q570" si="5667">P570/$AF570</f>
        <v>0.88</v>
      </c>
      <c r="S570" s="2">
        <f t="shared" ref="S570" si="5668">R570/$AF570</f>
        <v>0</v>
      </c>
      <c r="T570" s="23"/>
      <c r="U570" s="24">
        <f t="shared" ref="U570" si="5669">T570/$AF570</f>
        <v>0</v>
      </c>
      <c r="W570" s="2">
        <f t="shared" ref="W570" si="5670">V570/$AF570</f>
        <v>0</v>
      </c>
      <c r="X570" s="23"/>
      <c r="Y570" s="24">
        <f t="shared" ref="Y570" si="5671">X570/$AF570</f>
        <v>0</v>
      </c>
      <c r="AA570" s="2">
        <f t="shared" ref="AA570" si="5672">Z570/$AF570</f>
        <v>0</v>
      </c>
      <c r="AB570" s="23"/>
      <c r="AC570" s="24">
        <f t="shared" ref="AC570" si="5673">AB570/$AF570</f>
        <v>0</v>
      </c>
      <c r="AD570" s="23"/>
      <c r="AE570" s="24">
        <f t="shared" ref="AE570" si="5674">AD570/$AF570</f>
        <v>0</v>
      </c>
      <c r="AF570">
        <f t="shared" si="5244"/>
        <v>25</v>
      </c>
    </row>
    <row r="571" spans="1:32" outlineLevel="1" x14ac:dyDescent="0.3">
      <c r="D571" s="1" t="s">
        <v>1260</v>
      </c>
      <c r="H571" s="23">
        <f>SUBTOTAL(9,H570:H570)</f>
        <v>0</v>
      </c>
      <c r="I571" s="24">
        <f t="shared" si="5133"/>
        <v>0</v>
      </c>
      <c r="J571">
        <f>SUBTOTAL(9,J570:J570)</f>
        <v>0</v>
      </c>
      <c r="K571" s="2">
        <f t="shared" si="5133"/>
        <v>0</v>
      </c>
      <c r="L571" s="23">
        <f>SUBTOTAL(9,L570:L570)</f>
        <v>0</v>
      </c>
      <c r="M571" s="24">
        <f t="shared" ref="M571" si="5675">L571/$AF571</f>
        <v>0</v>
      </c>
      <c r="N571">
        <f>SUBTOTAL(9,N570:N570)</f>
        <v>3</v>
      </c>
      <c r="O571" s="2">
        <f t="shared" ref="O571" si="5676">N571/$AF571</f>
        <v>0.12</v>
      </c>
      <c r="P571" s="23">
        <f>SUBTOTAL(9,P570:P570)</f>
        <v>22</v>
      </c>
      <c r="Q571" s="24">
        <f t="shared" ref="Q571" si="5677">P571/$AF571</f>
        <v>0.88</v>
      </c>
      <c r="R571">
        <f>SUBTOTAL(9,R570:R570)</f>
        <v>0</v>
      </c>
      <c r="S571" s="2">
        <f t="shared" ref="S571" si="5678">R571/$AF571</f>
        <v>0</v>
      </c>
      <c r="T571" s="23">
        <f>SUBTOTAL(9,T570:T570)</f>
        <v>0</v>
      </c>
      <c r="U571" s="24">
        <f t="shared" ref="U571" si="5679">T571/$AF571</f>
        <v>0</v>
      </c>
      <c r="V571">
        <f>SUBTOTAL(9,V570:V570)</f>
        <v>0</v>
      </c>
      <c r="W571" s="2">
        <f t="shared" ref="W571" si="5680">V571/$AF571</f>
        <v>0</v>
      </c>
      <c r="X571" s="23">
        <f>SUBTOTAL(9,X570:X570)</f>
        <v>0</v>
      </c>
      <c r="Y571" s="24">
        <f t="shared" ref="Y571" si="5681">X571/$AF571</f>
        <v>0</v>
      </c>
      <c r="Z571">
        <f>SUBTOTAL(9,Z570:Z570)</f>
        <v>0</v>
      </c>
      <c r="AA571" s="2">
        <f t="shared" ref="AA571" si="5682">Z571/$AF571</f>
        <v>0</v>
      </c>
      <c r="AB571" s="23">
        <f>SUBTOTAL(9,AB570:AB570)</f>
        <v>0</v>
      </c>
      <c r="AC571" s="24">
        <f t="shared" ref="AC571" si="5683">AB571/$AF571</f>
        <v>0</v>
      </c>
      <c r="AD571" s="23">
        <f>SUBTOTAL(9,AD570:AD570)</f>
        <v>0</v>
      </c>
      <c r="AE571" s="24">
        <f t="shared" ref="AE571" si="5684">AD571/$AF571</f>
        <v>0</v>
      </c>
      <c r="AF571">
        <f>SUBTOTAL(9,AF570:AF570)</f>
        <v>25</v>
      </c>
    </row>
    <row r="572" spans="1:32" outlineLevel="2" x14ac:dyDescent="0.3">
      <c r="A572" t="s">
        <v>0</v>
      </c>
      <c r="B572" t="s">
        <v>10</v>
      </c>
      <c r="C572" t="s">
        <v>10</v>
      </c>
      <c r="D572" t="s">
        <v>1026</v>
      </c>
      <c r="E572" t="s">
        <v>1025</v>
      </c>
      <c r="F572" t="s">
        <v>1027</v>
      </c>
      <c r="G572">
        <v>33707</v>
      </c>
      <c r="H572" s="23"/>
      <c r="I572" s="24">
        <f t="shared" si="5133"/>
        <v>0</v>
      </c>
      <c r="K572" s="2">
        <f t="shared" si="5133"/>
        <v>0</v>
      </c>
      <c r="L572" s="23">
        <v>1</v>
      </c>
      <c r="M572" s="24">
        <f t="shared" ref="M572" si="5685">L572/$AF572</f>
        <v>0.04</v>
      </c>
      <c r="O572" s="2">
        <f t="shared" ref="O572" si="5686">N572/$AF572</f>
        <v>0</v>
      </c>
      <c r="P572" s="23">
        <v>24</v>
      </c>
      <c r="Q572" s="24">
        <f t="shared" ref="Q572" si="5687">P572/$AF572</f>
        <v>0.96</v>
      </c>
      <c r="S572" s="2">
        <f t="shared" ref="S572" si="5688">R572/$AF572</f>
        <v>0</v>
      </c>
      <c r="T572" s="23"/>
      <c r="U572" s="24">
        <f t="shared" ref="U572" si="5689">T572/$AF572</f>
        <v>0</v>
      </c>
      <c r="W572" s="2">
        <f t="shared" ref="W572" si="5690">V572/$AF572</f>
        <v>0</v>
      </c>
      <c r="X572" s="23"/>
      <c r="Y572" s="24">
        <f t="shared" ref="Y572" si="5691">X572/$AF572</f>
        <v>0</v>
      </c>
      <c r="AA572" s="2">
        <f t="shared" ref="AA572" si="5692">Z572/$AF572</f>
        <v>0</v>
      </c>
      <c r="AB572" s="23"/>
      <c r="AC572" s="24">
        <f t="shared" ref="AC572" si="5693">AB572/$AF572</f>
        <v>0</v>
      </c>
      <c r="AD572" s="23"/>
      <c r="AE572" s="24">
        <f t="shared" ref="AE572" si="5694">AD572/$AF572</f>
        <v>0</v>
      </c>
      <c r="AF572">
        <f t="shared" si="5244"/>
        <v>25</v>
      </c>
    </row>
    <row r="573" spans="1:32" outlineLevel="1" x14ac:dyDescent="0.3">
      <c r="D573" s="1" t="s">
        <v>1261</v>
      </c>
      <c r="H573" s="23">
        <f>SUBTOTAL(9,H572:H572)</f>
        <v>0</v>
      </c>
      <c r="I573" s="24">
        <f t="shared" si="5133"/>
        <v>0</v>
      </c>
      <c r="J573">
        <f>SUBTOTAL(9,J572:J572)</f>
        <v>0</v>
      </c>
      <c r="K573" s="2">
        <f t="shared" si="5133"/>
        <v>0</v>
      </c>
      <c r="L573" s="23">
        <f>SUBTOTAL(9,L572:L572)</f>
        <v>1</v>
      </c>
      <c r="M573" s="24">
        <f t="shared" ref="M573" si="5695">L573/$AF573</f>
        <v>0.04</v>
      </c>
      <c r="N573">
        <f>SUBTOTAL(9,N572:N572)</f>
        <v>0</v>
      </c>
      <c r="O573" s="2">
        <f t="shared" ref="O573" si="5696">N573/$AF573</f>
        <v>0</v>
      </c>
      <c r="P573" s="23">
        <f>SUBTOTAL(9,P572:P572)</f>
        <v>24</v>
      </c>
      <c r="Q573" s="24">
        <f t="shared" ref="Q573" si="5697">P573/$AF573</f>
        <v>0.96</v>
      </c>
      <c r="R573">
        <f>SUBTOTAL(9,R572:R572)</f>
        <v>0</v>
      </c>
      <c r="S573" s="2">
        <f t="shared" ref="S573" si="5698">R573/$AF573</f>
        <v>0</v>
      </c>
      <c r="T573" s="23">
        <f>SUBTOTAL(9,T572:T572)</f>
        <v>0</v>
      </c>
      <c r="U573" s="24">
        <f t="shared" ref="U573" si="5699">T573/$AF573</f>
        <v>0</v>
      </c>
      <c r="V573">
        <f>SUBTOTAL(9,V572:V572)</f>
        <v>0</v>
      </c>
      <c r="W573" s="2">
        <f t="shared" ref="W573" si="5700">V573/$AF573</f>
        <v>0</v>
      </c>
      <c r="X573" s="23">
        <f>SUBTOTAL(9,X572:X572)</f>
        <v>0</v>
      </c>
      <c r="Y573" s="24">
        <f t="shared" ref="Y573" si="5701">X573/$AF573</f>
        <v>0</v>
      </c>
      <c r="Z573">
        <f>SUBTOTAL(9,Z572:Z572)</f>
        <v>0</v>
      </c>
      <c r="AA573" s="2">
        <f t="shared" ref="AA573" si="5702">Z573/$AF573</f>
        <v>0</v>
      </c>
      <c r="AB573" s="23">
        <f>SUBTOTAL(9,AB572:AB572)</f>
        <v>0</v>
      </c>
      <c r="AC573" s="24">
        <f t="shared" ref="AC573" si="5703">AB573/$AF573</f>
        <v>0</v>
      </c>
      <c r="AD573" s="23">
        <f>SUBTOTAL(9,AD572:AD572)</f>
        <v>0</v>
      </c>
      <c r="AE573" s="24">
        <f t="shared" ref="AE573" si="5704">AD573/$AF573</f>
        <v>0</v>
      </c>
      <c r="AF573">
        <f>SUBTOTAL(9,AF572:AF572)</f>
        <v>25</v>
      </c>
    </row>
    <row r="574" spans="1:32" outlineLevel="2" x14ac:dyDescent="0.3">
      <c r="A574" t="s">
        <v>0</v>
      </c>
      <c r="B574" t="s">
        <v>10</v>
      </c>
      <c r="C574" t="s">
        <v>10</v>
      </c>
      <c r="D574" t="s">
        <v>1024</v>
      </c>
      <c r="E574" t="s">
        <v>1025</v>
      </c>
      <c r="F574" t="s">
        <v>505</v>
      </c>
      <c r="G574">
        <v>33706</v>
      </c>
      <c r="H574" s="23"/>
      <c r="I574" s="24">
        <f t="shared" si="5133"/>
        <v>0</v>
      </c>
      <c r="K574" s="2">
        <f t="shared" si="5133"/>
        <v>0</v>
      </c>
      <c r="L574" s="23"/>
      <c r="M574" s="24">
        <f t="shared" ref="M574" si="5705">L574/$AF574</f>
        <v>0</v>
      </c>
      <c r="N574">
        <v>3</v>
      </c>
      <c r="O574" s="2">
        <f t="shared" ref="O574" si="5706">N574/$AF574</f>
        <v>0.12</v>
      </c>
      <c r="P574" s="23">
        <v>22</v>
      </c>
      <c r="Q574" s="24">
        <f t="shared" ref="Q574" si="5707">P574/$AF574</f>
        <v>0.88</v>
      </c>
      <c r="S574" s="2">
        <f t="shared" ref="S574" si="5708">R574/$AF574</f>
        <v>0</v>
      </c>
      <c r="T574" s="23"/>
      <c r="U574" s="24">
        <f t="shared" ref="U574" si="5709">T574/$AF574</f>
        <v>0</v>
      </c>
      <c r="W574" s="2">
        <f t="shared" ref="W574" si="5710">V574/$AF574</f>
        <v>0</v>
      </c>
      <c r="X574" s="23"/>
      <c r="Y574" s="24">
        <f t="shared" ref="Y574" si="5711">X574/$AF574</f>
        <v>0</v>
      </c>
      <c r="AA574" s="2">
        <f t="shared" ref="AA574" si="5712">Z574/$AF574</f>
        <v>0</v>
      </c>
      <c r="AB574" s="23"/>
      <c r="AC574" s="24">
        <f t="shared" ref="AC574" si="5713">AB574/$AF574</f>
        <v>0</v>
      </c>
      <c r="AD574" s="23"/>
      <c r="AE574" s="24">
        <f t="shared" ref="AE574" si="5714">AD574/$AF574</f>
        <v>0</v>
      </c>
      <c r="AF574">
        <f t="shared" si="5244"/>
        <v>25</v>
      </c>
    </row>
    <row r="575" spans="1:32" outlineLevel="1" x14ac:dyDescent="0.3">
      <c r="D575" s="1" t="s">
        <v>1262</v>
      </c>
      <c r="H575" s="23">
        <f>SUBTOTAL(9,H574:H574)</f>
        <v>0</v>
      </c>
      <c r="I575" s="24">
        <f t="shared" si="5133"/>
        <v>0</v>
      </c>
      <c r="J575">
        <f>SUBTOTAL(9,J574:J574)</f>
        <v>0</v>
      </c>
      <c r="K575" s="2">
        <f t="shared" si="5133"/>
        <v>0</v>
      </c>
      <c r="L575" s="23">
        <f>SUBTOTAL(9,L574:L574)</f>
        <v>0</v>
      </c>
      <c r="M575" s="24">
        <f t="shared" ref="M575" si="5715">L575/$AF575</f>
        <v>0</v>
      </c>
      <c r="N575">
        <f>SUBTOTAL(9,N574:N574)</f>
        <v>3</v>
      </c>
      <c r="O575" s="2">
        <f t="shared" ref="O575" si="5716">N575/$AF575</f>
        <v>0.12</v>
      </c>
      <c r="P575" s="23">
        <f>SUBTOTAL(9,P574:P574)</f>
        <v>22</v>
      </c>
      <c r="Q575" s="24">
        <f t="shared" ref="Q575" si="5717">P575/$AF575</f>
        <v>0.88</v>
      </c>
      <c r="R575">
        <f>SUBTOTAL(9,R574:R574)</f>
        <v>0</v>
      </c>
      <c r="S575" s="2">
        <f t="shared" ref="S575" si="5718">R575/$AF575</f>
        <v>0</v>
      </c>
      <c r="T575" s="23">
        <f>SUBTOTAL(9,T574:T574)</f>
        <v>0</v>
      </c>
      <c r="U575" s="24">
        <f t="shared" ref="U575" si="5719">T575/$AF575</f>
        <v>0</v>
      </c>
      <c r="V575">
        <f>SUBTOTAL(9,V574:V574)</f>
        <v>0</v>
      </c>
      <c r="W575" s="2">
        <f t="shared" ref="W575" si="5720">V575/$AF575</f>
        <v>0</v>
      </c>
      <c r="X575" s="23">
        <f>SUBTOTAL(9,X574:X574)</f>
        <v>0</v>
      </c>
      <c r="Y575" s="24">
        <f t="shared" ref="Y575" si="5721">X575/$AF575</f>
        <v>0</v>
      </c>
      <c r="Z575">
        <f>SUBTOTAL(9,Z574:Z574)</f>
        <v>0</v>
      </c>
      <c r="AA575" s="2">
        <f t="shared" ref="AA575" si="5722">Z575/$AF575</f>
        <v>0</v>
      </c>
      <c r="AB575" s="23">
        <f>SUBTOTAL(9,AB574:AB574)</f>
        <v>0</v>
      </c>
      <c r="AC575" s="24">
        <f t="shared" ref="AC575" si="5723">AB575/$AF575</f>
        <v>0</v>
      </c>
      <c r="AD575" s="23">
        <f>SUBTOTAL(9,AD574:AD574)</f>
        <v>0</v>
      </c>
      <c r="AE575" s="24">
        <f t="shared" ref="AE575" si="5724">AD575/$AF575</f>
        <v>0</v>
      </c>
      <c r="AF575">
        <f>SUBTOTAL(9,AF574:AF574)</f>
        <v>25</v>
      </c>
    </row>
    <row r="576" spans="1:32" outlineLevel="2" x14ac:dyDescent="0.3">
      <c r="A576" t="s">
        <v>0</v>
      </c>
      <c r="B576" t="s">
        <v>10</v>
      </c>
      <c r="C576" t="s">
        <v>10</v>
      </c>
      <c r="D576" t="s">
        <v>24</v>
      </c>
      <c r="E576" t="s">
        <v>7</v>
      </c>
      <c r="F576" t="s">
        <v>25</v>
      </c>
      <c r="G576">
        <v>30019</v>
      </c>
      <c r="H576" s="23">
        <v>3</v>
      </c>
      <c r="I576" s="24">
        <f t="shared" si="5133"/>
        <v>0.14285714285714285</v>
      </c>
      <c r="J576">
        <v>2</v>
      </c>
      <c r="K576" s="2">
        <f t="shared" si="5133"/>
        <v>9.5238095238095233E-2</v>
      </c>
      <c r="L576" s="23">
        <v>3</v>
      </c>
      <c r="M576" s="24">
        <f t="shared" ref="M576" si="5725">L576/$AF576</f>
        <v>0.14285714285714285</v>
      </c>
      <c r="N576">
        <v>3</v>
      </c>
      <c r="O576" s="2">
        <f t="shared" ref="O576" si="5726">N576/$AF576</f>
        <v>0.14285714285714285</v>
      </c>
      <c r="P576" s="23">
        <v>10</v>
      </c>
      <c r="Q576" s="24">
        <f t="shared" ref="Q576" si="5727">P576/$AF576</f>
        <v>0.47619047619047616</v>
      </c>
      <c r="S576" s="2">
        <f t="shared" ref="S576" si="5728">R576/$AF576</f>
        <v>0</v>
      </c>
      <c r="T576" s="23"/>
      <c r="U576" s="24">
        <f t="shared" ref="U576" si="5729">T576/$AF576</f>
        <v>0</v>
      </c>
      <c r="W576" s="2">
        <f t="shared" ref="W576" si="5730">V576/$AF576</f>
        <v>0</v>
      </c>
      <c r="X576" s="23"/>
      <c r="Y576" s="24">
        <f t="shared" ref="Y576" si="5731">X576/$AF576</f>
        <v>0</v>
      </c>
      <c r="AA576" s="2">
        <f t="shared" ref="AA576" si="5732">Z576/$AF576</f>
        <v>0</v>
      </c>
      <c r="AB576" s="23"/>
      <c r="AC576" s="24">
        <f t="shared" ref="AC576" si="5733">AB576/$AF576</f>
        <v>0</v>
      </c>
      <c r="AD576" s="23"/>
      <c r="AE576" s="24">
        <f t="shared" ref="AE576" si="5734">AD576/$AF576</f>
        <v>0</v>
      </c>
      <c r="AF576">
        <f t="shared" si="5244"/>
        <v>21</v>
      </c>
    </row>
    <row r="577" spans="1:32" outlineLevel="2" x14ac:dyDescent="0.3">
      <c r="A577" t="s">
        <v>0</v>
      </c>
      <c r="B577" t="s">
        <v>10</v>
      </c>
      <c r="C577" t="s">
        <v>10</v>
      </c>
      <c r="D577" t="s">
        <v>24</v>
      </c>
      <c r="E577" t="s">
        <v>7</v>
      </c>
      <c r="F577" t="s">
        <v>26</v>
      </c>
      <c r="G577">
        <v>30020</v>
      </c>
      <c r="H577" s="23"/>
      <c r="I577" s="24">
        <f t="shared" si="5133"/>
        <v>0</v>
      </c>
      <c r="J577">
        <v>1</v>
      </c>
      <c r="K577" s="2">
        <f t="shared" si="5133"/>
        <v>6.25E-2</v>
      </c>
      <c r="L577" s="23"/>
      <c r="M577" s="24">
        <f t="shared" ref="M577" si="5735">L577/$AF577</f>
        <v>0</v>
      </c>
      <c r="N577">
        <v>7</v>
      </c>
      <c r="O577" s="2">
        <f t="shared" ref="O577" si="5736">N577/$AF577</f>
        <v>0.4375</v>
      </c>
      <c r="P577" s="23">
        <v>8</v>
      </c>
      <c r="Q577" s="24">
        <f t="shared" ref="Q577" si="5737">P577/$AF577</f>
        <v>0.5</v>
      </c>
      <c r="S577" s="2">
        <f t="shared" ref="S577" si="5738">R577/$AF577</f>
        <v>0</v>
      </c>
      <c r="T577" s="23"/>
      <c r="U577" s="24">
        <f t="shared" ref="U577" si="5739">T577/$AF577</f>
        <v>0</v>
      </c>
      <c r="W577" s="2">
        <f t="shared" ref="W577" si="5740">V577/$AF577</f>
        <v>0</v>
      </c>
      <c r="X577" s="23"/>
      <c r="Y577" s="24">
        <f t="shared" ref="Y577" si="5741">X577/$AF577</f>
        <v>0</v>
      </c>
      <c r="AA577" s="2">
        <f t="shared" ref="AA577" si="5742">Z577/$AF577</f>
        <v>0</v>
      </c>
      <c r="AB577" s="23"/>
      <c r="AC577" s="24">
        <f t="shared" ref="AC577" si="5743">AB577/$AF577</f>
        <v>0</v>
      </c>
      <c r="AD577" s="23"/>
      <c r="AE577" s="24">
        <f t="shared" ref="AE577" si="5744">AD577/$AF577</f>
        <v>0</v>
      </c>
      <c r="AF577">
        <f t="shared" si="5244"/>
        <v>16</v>
      </c>
    </row>
    <row r="578" spans="1:32" outlineLevel="2" x14ac:dyDescent="0.3">
      <c r="A578" t="s">
        <v>0</v>
      </c>
      <c r="B578" t="s">
        <v>10</v>
      </c>
      <c r="C578" t="s">
        <v>10</v>
      </c>
      <c r="D578" t="s">
        <v>24</v>
      </c>
      <c r="E578" t="s">
        <v>3</v>
      </c>
      <c r="F578" t="s">
        <v>288</v>
      </c>
      <c r="G578">
        <v>30798</v>
      </c>
      <c r="H578" s="23"/>
      <c r="I578" s="24">
        <f t="shared" si="5133"/>
        <v>0</v>
      </c>
      <c r="K578" s="2">
        <f t="shared" si="5133"/>
        <v>0</v>
      </c>
      <c r="L578" s="23">
        <v>2</v>
      </c>
      <c r="M578" s="24">
        <f t="shared" ref="M578" si="5745">L578/$AF578</f>
        <v>7.1428571428571425E-2</v>
      </c>
      <c r="N578">
        <v>5</v>
      </c>
      <c r="O578" s="2">
        <f t="shared" ref="O578" si="5746">N578/$AF578</f>
        <v>0.17857142857142858</v>
      </c>
      <c r="P578" s="23">
        <v>20</v>
      </c>
      <c r="Q578" s="24">
        <f t="shared" ref="Q578" si="5747">P578/$AF578</f>
        <v>0.7142857142857143</v>
      </c>
      <c r="R578">
        <v>1</v>
      </c>
      <c r="S578" s="2">
        <f t="shared" ref="S578" si="5748">R578/$AF578</f>
        <v>3.5714285714285712E-2</v>
      </c>
      <c r="T578" s="23"/>
      <c r="U578" s="24">
        <f t="shared" ref="U578" si="5749">T578/$AF578</f>
        <v>0</v>
      </c>
      <c r="W578" s="2">
        <f t="shared" ref="W578" si="5750">V578/$AF578</f>
        <v>0</v>
      </c>
      <c r="X578" s="23"/>
      <c r="Y578" s="24">
        <f t="shared" ref="Y578" si="5751">X578/$AF578</f>
        <v>0</v>
      </c>
      <c r="AA578" s="2">
        <f t="shared" ref="AA578" si="5752">Z578/$AF578</f>
        <v>0</v>
      </c>
      <c r="AB578" s="23"/>
      <c r="AC578" s="24">
        <f t="shared" ref="AC578" si="5753">AB578/$AF578</f>
        <v>0</v>
      </c>
      <c r="AD578" s="23"/>
      <c r="AE578" s="24">
        <f t="shared" ref="AE578" si="5754">AD578/$AF578</f>
        <v>0</v>
      </c>
      <c r="AF578">
        <f t="shared" si="5244"/>
        <v>28</v>
      </c>
    </row>
    <row r="579" spans="1:32" outlineLevel="2" x14ac:dyDescent="0.3">
      <c r="A579" t="s">
        <v>0</v>
      </c>
      <c r="B579" t="s">
        <v>10</v>
      </c>
      <c r="C579" t="s">
        <v>10</v>
      </c>
      <c r="D579" t="s">
        <v>24</v>
      </c>
      <c r="E579" t="s">
        <v>3</v>
      </c>
      <c r="F579" t="s">
        <v>405</v>
      </c>
      <c r="G579">
        <v>31265</v>
      </c>
      <c r="H579" s="23">
        <v>3</v>
      </c>
      <c r="I579" s="24">
        <f t="shared" si="5133"/>
        <v>0.10714285714285714</v>
      </c>
      <c r="J579">
        <v>2</v>
      </c>
      <c r="K579" s="2">
        <f t="shared" si="5133"/>
        <v>7.1428571428571425E-2</v>
      </c>
      <c r="L579" s="23">
        <v>3</v>
      </c>
      <c r="M579" s="24">
        <f t="shared" ref="M579" si="5755">L579/$AF579</f>
        <v>0.10714285714285714</v>
      </c>
      <c r="N579">
        <v>9</v>
      </c>
      <c r="O579" s="2">
        <f t="shared" ref="O579" si="5756">N579/$AF579</f>
        <v>0.32142857142857145</v>
      </c>
      <c r="P579" s="23">
        <v>10</v>
      </c>
      <c r="Q579" s="24">
        <f t="shared" ref="Q579" si="5757">P579/$AF579</f>
        <v>0.35714285714285715</v>
      </c>
      <c r="S579" s="2">
        <f t="shared" ref="S579" si="5758">R579/$AF579</f>
        <v>0</v>
      </c>
      <c r="T579" s="23"/>
      <c r="U579" s="24">
        <f t="shared" ref="U579" si="5759">T579/$AF579</f>
        <v>0</v>
      </c>
      <c r="W579" s="2">
        <f t="shared" ref="W579" si="5760">V579/$AF579</f>
        <v>0</v>
      </c>
      <c r="X579" s="23">
        <v>1</v>
      </c>
      <c r="Y579" s="24">
        <f t="shared" ref="Y579" si="5761">X579/$AF579</f>
        <v>3.5714285714285712E-2</v>
      </c>
      <c r="AA579" s="2">
        <f t="shared" ref="AA579" si="5762">Z579/$AF579</f>
        <v>0</v>
      </c>
      <c r="AB579" s="23"/>
      <c r="AC579" s="24">
        <f t="shared" ref="AC579" si="5763">AB579/$AF579</f>
        <v>0</v>
      </c>
      <c r="AD579" s="23"/>
      <c r="AE579" s="24">
        <f t="shared" ref="AE579" si="5764">AD579/$AF579</f>
        <v>0</v>
      </c>
      <c r="AF579">
        <f t="shared" si="5244"/>
        <v>28</v>
      </c>
    </row>
    <row r="580" spans="1:32" outlineLevel="2" x14ac:dyDescent="0.3">
      <c r="A580" t="s">
        <v>0</v>
      </c>
      <c r="B580" t="s">
        <v>10</v>
      </c>
      <c r="C580" t="s">
        <v>10</v>
      </c>
      <c r="D580" t="s">
        <v>24</v>
      </c>
      <c r="E580" t="s">
        <v>3</v>
      </c>
      <c r="F580" t="s">
        <v>29</v>
      </c>
      <c r="G580">
        <v>33687</v>
      </c>
      <c r="H580" s="23"/>
      <c r="I580" s="24">
        <f t="shared" si="5133"/>
        <v>0</v>
      </c>
      <c r="K580" s="2">
        <f t="shared" si="5133"/>
        <v>0</v>
      </c>
      <c r="L580" s="23">
        <v>2</v>
      </c>
      <c r="M580" s="24">
        <f t="shared" ref="M580" si="5765">L580/$AF580</f>
        <v>7.6923076923076927E-2</v>
      </c>
      <c r="N580">
        <v>6</v>
      </c>
      <c r="O580" s="2">
        <f t="shared" ref="O580" si="5766">N580/$AF580</f>
        <v>0.23076923076923078</v>
      </c>
      <c r="P580" s="23">
        <v>18</v>
      </c>
      <c r="Q580" s="24">
        <f t="shared" ref="Q580" si="5767">P580/$AF580</f>
        <v>0.69230769230769229</v>
      </c>
      <c r="S580" s="2">
        <f t="shared" ref="S580" si="5768">R580/$AF580</f>
        <v>0</v>
      </c>
      <c r="T580" s="23"/>
      <c r="U580" s="24">
        <f t="shared" ref="U580" si="5769">T580/$AF580</f>
        <v>0</v>
      </c>
      <c r="W580" s="2">
        <f t="shared" ref="W580" si="5770">V580/$AF580</f>
        <v>0</v>
      </c>
      <c r="X580" s="23"/>
      <c r="Y580" s="24">
        <f t="shared" ref="Y580" si="5771">X580/$AF580</f>
        <v>0</v>
      </c>
      <c r="AA580" s="2">
        <f t="shared" ref="AA580" si="5772">Z580/$AF580</f>
        <v>0</v>
      </c>
      <c r="AB580" s="23"/>
      <c r="AC580" s="24">
        <f t="shared" ref="AC580" si="5773">AB580/$AF580</f>
        <v>0</v>
      </c>
      <c r="AD580" s="23"/>
      <c r="AE580" s="24">
        <f t="shared" ref="AE580" si="5774">AD580/$AF580</f>
        <v>0</v>
      </c>
      <c r="AF580">
        <f t="shared" si="5244"/>
        <v>26</v>
      </c>
    </row>
    <row r="581" spans="1:32" outlineLevel="1" x14ac:dyDescent="0.3">
      <c r="D581" s="1" t="s">
        <v>1263</v>
      </c>
      <c r="H581" s="23">
        <f>SUBTOTAL(9,H576:H580)</f>
        <v>6</v>
      </c>
      <c r="I581" s="24">
        <f t="shared" ref="I581:K644" si="5775">H581/$AF581</f>
        <v>5.0420168067226892E-2</v>
      </c>
      <c r="J581">
        <f>SUBTOTAL(9,J576:J580)</f>
        <v>5</v>
      </c>
      <c r="K581" s="2">
        <f t="shared" si="5775"/>
        <v>4.2016806722689079E-2</v>
      </c>
      <c r="L581" s="23">
        <f>SUBTOTAL(9,L576:L580)</f>
        <v>10</v>
      </c>
      <c r="M581" s="24">
        <f t="shared" ref="M581" si="5776">L581/$AF581</f>
        <v>8.4033613445378158E-2</v>
      </c>
      <c r="N581">
        <f>SUBTOTAL(9,N576:N580)</f>
        <v>30</v>
      </c>
      <c r="O581" s="2">
        <f t="shared" ref="O581" si="5777">N581/$AF581</f>
        <v>0.25210084033613445</v>
      </c>
      <c r="P581" s="23">
        <f>SUBTOTAL(9,P576:P580)</f>
        <v>66</v>
      </c>
      <c r="Q581" s="24">
        <f t="shared" ref="Q581" si="5778">P581/$AF581</f>
        <v>0.55462184873949583</v>
      </c>
      <c r="R581">
        <f>SUBTOTAL(9,R576:R580)</f>
        <v>1</v>
      </c>
      <c r="S581" s="2">
        <f t="shared" ref="S581" si="5779">R581/$AF581</f>
        <v>8.4033613445378148E-3</v>
      </c>
      <c r="T581" s="23">
        <f>SUBTOTAL(9,T576:T580)</f>
        <v>0</v>
      </c>
      <c r="U581" s="24">
        <f t="shared" ref="U581" si="5780">T581/$AF581</f>
        <v>0</v>
      </c>
      <c r="V581">
        <f>SUBTOTAL(9,V576:V580)</f>
        <v>0</v>
      </c>
      <c r="W581" s="2">
        <f t="shared" ref="W581" si="5781">V581/$AF581</f>
        <v>0</v>
      </c>
      <c r="X581" s="23">
        <f>SUBTOTAL(9,X576:X580)</f>
        <v>1</v>
      </c>
      <c r="Y581" s="24">
        <f t="shared" ref="Y581" si="5782">X581/$AF581</f>
        <v>8.4033613445378148E-3</v>
      </c>
      <c r="Z581">
        <f>SUBTOTAL(9,Z576:Z580)</f>
        <v>0</v>
      </c>
      <c r="AA581" s="2">
        <f t="shared" ref="AA581" si="5783">Z581/$AF581</f>
        <v>0</v>
      </c>
      <c r="AB581" s="23">
        <f>SUBTOTAL(9,AB576:AB580)</f>
        <v>0</v>
      </c>
      <c r="AC581" s="24">
        <f t="shared" ref="AC581" si="5784">AB581/$AF581</f>
        <v>0</v>
      </c>
      <c r="AD581" s="23">
        <f>SUBTOTAL(9,AD576:AD580)</f>
        <v>0</v>
      </c>
      <c r="AE581" s="24">
        <f t="shared" ref="AE581" si="5785">AD581/$AF581</f>
        <v>0</v>
      </c>
      <c r="AF581">
        <f>SUBTOTAL(9,AF576:AF580)</f>
        <v>119</v>
      </c>
    </row>
    <row r="582" spans="1:32" outlineLevel="2" x14ac:dyDescent="0.3">
      <c r="A582" t="s">
        <v>0</v>
      </c>
      <c r="B582" t="s">
        <v>10</v>
      </c>
      <c r="C582" t="s">
        <v>10</v>
      </c>
      <c r="D582" t="s">
        <v>11</v>
      </c>
      <c r="E582" t="s">
        <v>3</v>
      </c>
      <c r="F582" t="s">
        <v>12</v>
      </c>
      <c r="G582">
        <v>30005</v>
      </c>
      <c r="H582" s="23"/>
      <c r="I582" s="24">
        <f t="shared" si="5775"/>
        <v>0</v>
      </c>
      <c r="K582" s="2">
        <f t="shared" si="5775"/>
        <v>0</v>
      </c>
      <c r="L582" s="23">
        <v>6</v>
      </c>
      <c r="M582" s="24">
        <f t="shared" ref="M582" si="5786">L582/$AF582</f>
        <v>0.16666666666666666</v>
      </c>
      <c r="N582">
        <v>18</v>
      </c>
      <c r="O582" s="2">
        <f t="shared" ref="O582" si="5787">N582/$AF582</f>
        <v>0.5</v>
      </c>
      <c r="P582" s="23">
        <v>12</v>
      </c>
      <c r="Q582" s="24">
        <f t="shared" ref="Q582" si="5788">P582/$AF582</f>
        <v>0.33333333333333331</v>
      </c>
      <c r="S582" s="2">
        <f t="shared" ref="S582" si="5789">R582/$AF582</f>
        <v>0</v>
      </c>
      <c r="T582" s="23"/>
      <c r="U582" s="24">
        <f t="shared" ref="U582" si="5790">T582/$AF582</f>
        <v>0</v>
      </c>
      <c r="W582" s="2">
        <f t="shared" ref="W582" si="5791">V582/$AF582</f>
        <v>0</v>
      </c>
      <c r="X582" s="23"/>
      <c r="Y582" s="24">
        <f t="shared" ref="Y582" si="5792">X582/$AF582</f>
        <v>0</v>
      </c>
      <c r="AA582" s="2">
        <f t="shared" ref="AA582" si="5793">Z582/$AF582</f>
        <v>0</v>
      </c>
      <c r="AB582" s="23"/>
      <c r="AC582" s="24">
        <f t="shared" ref="AC582" si="5794">AB582/$AF582</f>
        <v>0</v>
      </c>
      <c r="AD582" s="23"/>
      <c r="AE582" s="24">
        <f t="shared" ref="AE582" si="5795">AD582/$AF582</f>
        <v>0</v>
      </c>
      <c r="AF582">
        <f t="shared" si="5244"/>
        <v>36</v>
      </c>
    </row>
    <row r="583" spans="1:32" outlineLevel="2" x14ac:dyDescent="0.3">
      <c r="A583" t="s">
        <v>0</v>
      </c>
      <c r="B583" t="s">
        <v>10</v>
      </c>
      <c r="C583" t="s">
        <v>10</v>
      </c>
      <c r="D583" t="s">
        <v>11</v>
      </c>
      <c r="E583" t="s">
        <v>7</v>
      </c>
      <c r="F583" t="s">
        <v>12</v>
      </c>
      <c r="G583">
        <v>31811</v>
      </c>
      <c r="H583" s="23"/>
      <c r="I583" s="24">
        <f t="shared" si="5775"/>
        <v>0</v>
      </c>
      <c r="K583" s="2">
        <f t="shared" si="5775"/>
        <v>0</v>
      </c>
      <c r="L583" s="23">
        <v>8</v>
      </c>
      <c r="M583" s="24">
        <f t="shared" ref="M583" si="5796">L583/$AF583</f>
        <v>0.21621621621621623</v>
      </c>
      <c r="N583">
        <v>25</v>
      </c>
      <c r="O583" s="2">
        <f t="shared" ref="O583" si="5797">N583/$AF583</f>
        <v>0.67567567567567566</v>
      </c>
      <c r="P583" s="23">
        <v>4</v>
      </c>
      <c r="Q583" s="24">
        <f t="shared" ref="Q583" si="5798">P583/$AF583</f>
        <v>0.10810810810810811</v>
      </c>
      <c r="S583" s="2">
        <f t="shared" ref="S583" si="5799">R583/$AF583</f>
        <v>0</v>
      </c>
      <c r="T583" s="23"/>
      <c r="U583" s="24">
        <f t="shared" ref="U583" si="5800">T583/$AF583</f>
        <v>0</v>
      </c>
      <c r="W583" s="2">
        <f t="shared" ref="W583" si="5801">V583/$AF583</f>
        <v>0</v>
      </c>
      <c r="X583" s="23"/>
      <c r="Y583" s="24">
        <f t="shared" ref="Y583" si="5802">X583/$AF583</f>
        <v>0</v>
      </c>
      <c r="AA583" s="2">
        <f t="shared" ref="AA583" si="5803">Z583/$AF583</f>
        <v>0</v>
      </c>
      <c r="AB583" s="23"/>
      <c r="AC583" s="24">
        <f t="shared" ref="AC583" si="5804">AB583/$AF583</f>
        <v>0</v>
      </c>
      <c r="AD583" s="23"/>
      <c r="AE583" s="24">
        <f t="shared" ref="AE583" si="5805">AD583/$AF583</f>
        <v>0</v>
      </c>
      <c r="AF583">
        <f t="shared" si="5244"/>
        <v>37</v>
      </c>
    </row>
    <row r="584" spans="1:32" outlineLevel="1" x14ac:dyDescent="0.3">
      <c r="D584" s="1" t="s">
        <v>1264</v>
      </c>
      <c r="H584" s="23">
        <f>SUBTOTAL(9,H582:H583)</f>
        <v>0</v>
      </c>
      <c r="I584" s="24">
        <f t="shared" si="5775"/>
        <v>0</v>
      </c>
      <c r="J584">
        <f>SUBTOTAL(9,J582:J583)</f>
        <v>0</v>
      </c>
      <c r="K584" s="2">
        <f t="shared" si="5775"/>
        <v>0</v>
      </c>
      <c r="L584" s="23">
        <f>SUBTOTAL(9,L582:L583)</f>
        <v>14</v>
      </c>
      <c r="M584" s="24">
        <f t="shared" ref="M584" si="5806">L584/$AF584</f>
        <v>0.19178082191780821</v>
      </c>
      <c r="N584">
        <f>SUBTOTAL(9,N582:N583)</f>
        <v>43</v>
      </c>
      <c r="O584" s="2">
        <f t="shared" ref="O584" si="5807">N584/$AF584</f>
        <v>0.58904109589041098</v>
      </c>
      <c r="P584" s="23">
        <f>SUBTOTAL(9,P582:P583)</f>
        <v>16</v>
      </c>
      <c r="Q584" s="24">
        <f t="shared" ref="Q584" si="5808">P584/$AF584</f>
        <v>0.21917808219178081</v>
      </c>
      <c r="R584">
        <f>SUBTOTAL(9,R582:R583)</f>
        <v>0</v>
      </c>
      <c r="S584" s="2">
        <f t="shared" ref="S584" si="5809">R584/$AF584</f>
        <v>0</v>
      </c>
      <c r="T584" s="23">
        <f>SUBTOTAL(9,T582:T583)</f>
        <v>0</v>
      </c>
      <c r="U584" s="24">
        <f t="shared" ref="U584" si="5810">T584/$AF584</f>
        <v>0</v>
      </c>
      <c r="V584">
        <f>SUBTOTAL(9,V582:V583)</f>
        <v>0</v>
      </c>
      <c r="W584" s="2">
        <f t="shared" ref="W584" si="5811">V584/$AF584</f>
        <v>0</v>
      </c>
      <c r="X584" s="23">
        <f>SUBTOTAL(9,X582:X583)</f>
        <v>0</v>
      </c>
      <c r="Y584" s="24">
        <f t="shared" ref="Y584" si="5812">X584/$AF584</f>
        <v>0</v>
      </c>
      <c r="Z584">
        <f>SUBTOTAL(9,Z582:Z583)</f>
        <v>0</v>
      </c>
      <c r="AA584" s="2">
        <f t="shared" ref="AA584" si="5813">Z584/$AF584</f>
        <v>0</v>
      </c>
      <c r="AB584" s="23">
        <f>SUBTOTAL(9,AB582:AB583)</f>
        <v>0</v>
      </c>
      <c r="AC584" s="24">
        <f t="shared" ref="AC584" si="5814">AB584/$AF584</f>
        <v>0</v>
      </c>
      <c r="AD584" s="23">
        <f>SUBTOTAL(9,AD582:AD583)</f>
        <v>0</v>
      </c>
      <c r="AE584" s="24">
        <f t="shared" ref="AE584" si="5815">AD584/$AF584</f>
        <v>0</v>
      </c>
      <c r="AF584">
        <f>SUBTOTAL(9,AF582:AF583)</f>
        <v>73</v>
      </c>
    </row>
    <row r="585" spans="1:32" outlineLevel="2" x14ac:dyDescent="0.3">
      <c r="A585" t="s">
        <v>0</v>
      </c>
      <c r="B585" t="s">
        <v>10</v>
      </c>
      <c r="C585" t="s">
        <v>10</v>
      </c>
      <c r="D585" t="s">
        <v>13</v>
      </c>
      <c r="E585" t="s">
        <v>3</v>
      </c>
      <c r="F585" t="s">
        <v>14</v>
      </c>
      <c r="G585">
        <v>30006</v>
      </c>
      <c r="H585" s="23"/>
      <c r="I585" s="24">
        <f t="shared" si="5775"/>
        <v>0</v>
      </c>
      <c r="K585" s="2">
        <f t="shared" si="5775"/>
        <v>0</v>
      </c>
      <c r="L585" s="23">
        <v>11</v>
      </c>
      <c r="M585" s="24">
        <f t="shared" ref="M585" si="5816">L585/$AF585</f>
        <v>0.31428571428571428</v>
      </c>
      <c r="N585">
        <v>20</v>
      </c>
      <c r="O585" s="2">
        <f t="shared" ref="O585" si="5817">N585/$AF585</f>
        <v>0.5714285714285714</v>
      </c>
      <c r="P585" s="23">
        <v>4</v>
      </c>
      <c r="Q585" s="24">
        <f t="shared" ref="Q585" si="5818">P585/$AF585</f>
        <v>0.11428571428571428</v>
      </c>
      <c r="S585" s="2">
        <f t="shared" ref="S585" si="5819">R585/$AF585</f>
        <v>0</v>
      </c>
      <c r="T585" s="23"/>
      <c r="U585" s="24">
        <f t="shared" ref="U585" si="5820">T585/$AF585</f>
        <v>0</v>
      </c>
      <c r="W585" s="2">
        <f t="shared" ref="W585" si="5821">V585/$AF585</f>
        <v>0</v>
      </c>
      <c r="X585" s="23"/>
      <c r="Y585" s="24">
        <f t="shared" ref="Y585" si="5822">X585/$AF585</f>
        <v>0</v>
      </c>
      <c r="AA585" s="2">
        <f t="shared" ref="AA585" si="5823">Z585/$AF585</f>
        <v>0</v>
      </c>
      <c r="AB585" s="23"/>
      <c r="AC585" s="24">
        <f t="shared" ref="AC585" si="5824">AB585/$AF585</f>
        <v>0</v>
      </c>
      <c r="AD585" s="23"/>
      <c r="AE585" s="24">
        <f t="shared" ref="AE585" si="5825">AD585/$AF585</f>
        <v>0</v>
      </c>
      <c r="AF585">
        <f t="shared" si="5244"/>
        <v>35</v>
      </c>
    </row>
    <row r="586" spans="1:32" outlineLevel="2" x14ac:dyDescent="0.3">
      <c r="A586" t="s">
        <v>0</v>
      </c>
      <c r="B586" t="s">
        <v>10</v>
      </c>
      <c r="C586" t="s">
        <v>10</v>
      </c>
      <c r="D586" t="s">
        <v>13</v>
      </c>
      <c r="E586" t="s">
        <v>3</v>
      </c>
      <c r="F586" t="s">
        <v>15</v>
      </c>
      <c r="G586">
        <v>30007</v>
      </c>
      <c r="H586" s="23"/>
      <c r="I586" s="24">
        <f t="shared" si="5775"/>
        <v>0</v>
      </c>
      <c r="K586" s="2">
        <f t="shared" si="5775"/>
        <v>0</v>
      </c>
      <c r="L586" s="23">
        <v>1</v>
      </c>
      <c r="M586" s="24">
        <f t="shared" ref="M586" si="5826">L586/$AF586</f>
        <v>3.3333333333333333E-2</v>
      </c>
      <c r="N586">
        <v>16</v>
      </c>
      <c r="O586" s="2">
        <f t="shared" ref="O586" si="5827">N586/$AF586</f>
        <v>0.53333333333333333</v>
      </c>
      <c r="P586" s="23">
        <v>13</v>
      </c>
      <c r="Q586" s="24">
        <f t="shared" ref="Q586" si="5828">P586/$AF586</f>
        <v>0.43333333333333335</v>
      </c>
      <c r="S586" s="2">
        <f t="shared" ref="S586" si="5829">R586/$AF586</f>
        <v>0</v>
      </c>
      <c r="T586" s="23"/>
      <c r="U586" s="24">
        <f t="shared" ref="U586" si="5830">T586/$AF586</f>
        <v>0</v>
      </c>
      <c r="W586" s="2">
        <f t="shared" ref="W586" si="5831">V586/$AF586</f>
        <v>0</v>
      </c>
      <c r="X586" s="23"/>
      <c r="Y586" s="24">
        <f t="shared" ref="Y586" si="5832">X586/$AF586</f>
        <v>0</v>
      </c>
      <c r="AA586" s="2">
        <f t="shared" ref="AA586" si="5833">Z586/$AF586</f>
        <v>0</v>
      </c>
      <c r="AB586" s="23"/>
      <c r="AC586" s="24">
        <f t="shared" ref="AC586" si="5834">AB586/$AF586</f>
        <v>0</v>
      </c>
      <c r="AD586" s="23"/>
      <c r="AE586" s="24">
        <f t="shared" ref="AE586" si="5835">AD586/$AF586</f>
        <v>0</v>
      </c>
      <c r="AF586">
        <f t="shared" si="5244"/>
        <v>30</v>
      </c>
    </row>
    <row r="587" spans="1:32" outlineLevel="2" x14ac:dyDescent="0.3">
      <c r="A587" t="s">
        <v>0</v>
      </c>
      <c r="B587" t="s">
        <v>10</v>
      </c>
      <c r="C587" t="s">
        <v>10</v>
      </c>
      <c r="D587" t="s">
        <v>13</v>
      </c>
      <c r="E587" t="s">
        <v>7</v>
      </c>
      <c r="F587" t="s">
        <v>27</v>
      </c>
      <c r="G587">
        <v>30021</v>
      </c>
      <c r="H587" s="23"/>
      <c r="I587" s="24">
        <f t="shared" si="5775"/>
        <v>0</v>
      </c>
      <c r="K587" s="2">
        <f t="shared" si="5775"/>
        <v>0</v>
      </c>
      <c r="L587" s="23"/>
      <c r="M587" s="24">
        <f t="shared" ref="M587" si="5836">L587/$AF587</f>
        <v>0</v>
      </c>
      <c r="N587">
        <v>12</v>
      </c>
      <c r="O587" s="2">
        <f t="shared" ref="O587" si="5837">N587/$AF587</f>
        <v>0.35294117647058826</v>
      </c>
      <c r="P587" s="23">
        <v>22</v>
      </c>
      <c r="Q587" s="24">
        <f t="shared" ref="Q587" si="5838">P587/$AF587</f>
        <v>0.6470588235294118</v>
      </c>
      <c r="S587" s="2">
        <f t="shared" ref="S587" si="5839">R587/$AF587</f>
        <v>0</v>
      </c>
      <c r="T587" s="23"/>
      <c r="U587" s="24">
        <f t="shared" ref="U587" si="5840">T587/$AF587</f>
        <v>0</v>
      </c>
      <c r="W587" s="2">
        <f t="shared" ref="W587" si="5841">V587/$AF587</f>
        <v>0</v>
      </c>
      <c r="X587" s="23"/>
      <c r="Y587" s="24">
        <f t="shared" ref="Y587" si="5842">X587/$AF587</f>
        <v>0</v>
      </c>
      <c r="AA587" s="2">
        <f t="shared" ref="AA587" si="5843">Z587/$AF587</f>
        <v>0</v>
      </c>
      <c r="AB587" s="23"/>
      <c r="AC587" s="24">
        <f t="shared" ref="AC587" si="5844">AB587/$AF587</f>
        <v>0</v>
      </c>
      <c r="AD587" s="23"/>
      <c r="AE587" s="24">
        <f t="shared" ref="AE587" si="5845">AD587/$AF587</f>
        <v>0</v>
      </c>
      <c r="AF587">
        <f t="shared" si="5244"/>
        <v>34</v>
      </c>
    </row>
    <row r="588" spans="1:32" outlineLevel="1" x14ac:dyDescent="0.3">
      <c r="D588" s="1" t="s">
        <v>1265</v>
      </c>
      <c r="H588" s="23">
        <f>SUBTOTAL(9,H585:H587)</f>
        <v>0</v>
      </c>
      <c r="I588" s="24">
        <f t="shared" si="5775"/>
        <v>0</v>
      </c>
      <c r="J588">
        <f>SUBTOTAL(9,J585:J587)</f>
        <v>0</v>
      </c>
      <c r="K588" s="2">
        <f t="shared" si="5775"/>
        <v>0</v>
      </c>
      <c r="L588" s="23">
        <f>SUBTOTAL(9,L585:L587)</f>
        <v>12</v>
      </c>
      <c r="M588" s="24">
        <f t="shared" ref="M588" si="5846">L588/$AF588</f>
        <v>0.12121212121212122</v>
      </c>
      <c r="N588">
        <f>SUBTOTAL(9,N585:N587)</f>
        <v>48</v>
      </c>
      <c r="O588" s="2">
        <f t="shared" ref="O588" si="5847">N588/$AF588</f>
        <v>0.48484848484848486</v>
      </c>
      <c r="P588" s="23">
        <f>SUBTOTAL(9,P585:P587)</f>
        <v>39</v>
      </c>
      <c r="Q588" s="24">
        <f t="shared" ref="Q588" si="5848">P588/$AF588</f>
        <v>0.39393939393939392</v>
      </c>
      <c r="R588">
        <f>SUBTOTAL(9,R585:R587)</f>
        <v>0</v>
      </c>
      <c r="S588" s="2">
        <f t="shared" ref="S588" si="5849">R588/$AF588</f>
        <v>0</v>
      </c>
      <c r="T588" s="23">
        <f>SUBTOTAL(9,T585:T587)</f>
        <v>0</v>
      </c>
      <c r="U588" s="24">
        <f t="shared" ref="U588" si="5850">T588/$AF588</f>
        <v>0</v>
      </c>
      <c r="V588">
        <f>SUBTOTAL(9,V585:V587)</f>
        <v>0</v>
      </c>
      <c r="W588" s="2">
        <f t="shared" ref="W588" si="5851">V588/$AF588</f>
        <v>0</v>
      </c>
      <c r="X588" s="23">
        <f>SUBTOTAL(9,X585:X587)</f>
        <v>0</v>
      </c>
      <c r="Y588" s="24">
        <f t="shared" ref="Y588" si="5852">X588/$AF588</f>
        <v>0</v>
      </c>
      <c r="Z588">
        <f>SUBTOTAL(9,Z585:Z587)</f>
        <v>0</v>
      </c>
      <c r="AA588" s="2">
        <f t="shared" ref="AA588" si="5853">Z588/$AF588</f>
        <v>0</v>
      </c>
      <c r="AB588" s="23">
        <f>SUBTOTAL(9,AB585:AB587)</f>
        <v>0</v>
      </c>
      <c r="AC588" s="24">
        <f t="shared" ref="AC588" si="5854">AB588/$AF588</f>
        <v>0</v>
      </c>
      <c r="AD588" s="23">
        <f>SUBTOTAL(9,AD585:AD587)</f>
        <v>0</v>
      </c>
      <c r="AE588" s="24">
        <f t="shared" ref="AE588" si="5855">AD588/$AF588</f>
        <v>0</v>
      </c>
      <c r="AF588">
        <f>SUBTOTAL(9,AF585:AF587)</f>
        <v>99</v>
      </c>
    </row>
    <row r="589" spans="1:32" outlineLevel="2" x14ac:dyDescent="0.3">
      <c r="A589" t="s">
        <v>0</v>
      </c>
      <c r="B589" t="s">
        <v>10</v>
      </c>
      <c r="C589" t="s">
        <v>10</v>
      </c>
      <c r="D589" t="s">
        <v>50</v>
      </c>
      <c r="E589" t="s">
        <v>7</v>
      </c>
      <c r="F589" t="s">
        <v>51</v>
      </c>
      <c r="G589">
        <v>30035</v>
      </c>
      <c r="H589" s="23"/>
      <c r="I589" s="24">
        <f t="shared" si="5775"/>
        <v>0</v>
      </c>
      <c r="K589" s="2">
        <f t="shared" si="5775"/>
        <v>0</v>
      </c>
      <c r="L589" s="23">
        <v>2</v>
      </c>
      <c r="M589" s="24">
        <f t="shared" ref="M589" si="5856">L589/$AF589</f>
        <v>6.25E-2</v>
      </c>
      <c r="N589">
        <v>4</v>
      </c>
      <c r="O589" s="2">
        <f t="shared" ref="O589" si="5857">N589/$AF589</f>
        <v>0.125</v>
      </c>
      <c r="P589" s="23">
        <v>26</v>
      </c>
      <c r="Q589" s="24">
        <f t="shared" ref="Q589" si="5858">P589/$AF589</f>
        <v>0.8125</v>
      </c>
      <c r="S589" s="2">
        <f t="shared" ref="S589" si="5859">R589/$AF589</f>
        <v>0</v>
      </c>
      <c r="T589" s="23"/>
      <c r="U589" s="24">
        <f t="shared" ref="U589" si="5860">T589/$AF589</f>
        <v>0</v>
      </c>
      <c r="W589" s="2">
        <f t="shared" ref="W589" si="5861">V589/$AF589</f>
        <v>0</v>
      </c>
      <c r="X589" s="23"/>
      <c r="Y589" s="24">
        <f t="shared" ref="Y589" si="5862">X589/$AF589</f>
        <v>0</v>
      </c>
      <c r="AA589" s="2">
        <f t="shared" ref="AA589" si="5863">Z589/$AF589</f>
        <v>0</v>
      </c>
      <c r="AB589" s="23"/>
      <c r="AC589" s="24">
        <f t="shared" ref="AC589" si="5864">AB589/$AF589</f>
        <v>0</v>
      </c>
      <c r="AD589" s="23"/>
      <c r="AE589" s="24">
        <f t="shared" ref="AE589" si="5865">AD589/$AF589</f>
        <v>0</v>
      </c>
      <c r="AF589">
        <f t="shared" si="5244"/>
        <v>32</v>
      </c>
    </row>
    <row r="590" spans="1:32" outlineLevel="1" x14ac:dyDescent="0.3">
      <c r="D590" s="1" t="s">
        <v>1266</v>
      </c>
      <c r="H590" s="23">
        <f>SUBTOTAL(9,H589:H589)</f>
        <v>0</v>
      </c>
      <c r="I590" s="24">
        <f t="shared" si="5775"/>
        <v>0</v>
      </c>
      <c r="J590">
        <f>SUBTOTAL(9,J589:J589)</f>
        <v>0</v>
      </c>
      <c r="K590" s="2">
        <f t="shared" si="5775"/>
        <v>0</v>
      </c>
      <c r="L590" s="23">
        <f>SUBTOTAL(9,L589:L589)</f>
        <v>2</v>
      </c>
      <c r="M590" s="24">
        <f t="shared" ref="M590" si="5866">L590/$AF590</f>
        <v>6.25E-2</v>
      </c>
      <c r="N590">
        <f>SUBTOTAL(9,N589:N589)</f>
        <v>4</v>
      </c>
      <c r="O590" s="2">
        <f t="shared" ref="O590" si="5867">N590/$AF590</f>
        <v>0.125</v>
      </c>
      <c r="P590" s="23">
        <f>SUBTOTAL(9,P589:P589)</f>
        <v>26</v>
      </c>
      <c r="Q590" s="24">
        <f t="shared" ref="Q590" si="5868">P590/$AF590</f>
        <v>0.8125</v>
      </c>
      <c r="R590">
        <f>SUBTOTAL(9,R589:R589)</f>
        <v>0</v>
      </c>
      <c r="S590" s="2">
        <f t="shared" ref="S590" si="5869">R590/$AF590</f>
        <v>0</v>
      </c>
      <c r="T590" s="23">
        <f>SUBTOTAL(9,T589:T589)</f>
        <v>0</v>
      </c>
      <c r="U590" s="24">
        <f t="shared" ref="U590" si="5870">T590/$AF590</f>
        <v>0</v>
      </c>
      <c r="V590">
        <f>SUBTOTAL(9,V589:V589)</f>
        <v>0</v>
      </c>
      <c r="W590" s="2">
        <f t="shared" ref="W590" si="5871">V590/$AF590</f>
        <v>0</v>
      </c>
      <c r="X590" s="23">
        <f>SUBTOTAL(9,X589:X589)</f>
        <v>0</v>
      </c>
      <c r="Y590" s="24">
        <f t="shared" ref="Y590" si="5872">X590/$AF590</f>
        <v>0</v>
      </c>
      <c r="Z590">
        <f>SUBTOTAL(9,Z589:Z589)</f>
        <v>0</v>
      </c>
      <c r="AA590" s="2">
        <f t="shared" ref="AA590" si="5873">Z590/$AF590</f>
        <v>0</v>
      </c>
      <c r="AB590" s="23">
        <f>SUBTOTAL(9,AB589:AB589)</f>
        <v>0</v>
      </c>
      <c r="AC590" s="24">
        <f t="shared" ref="AC590" si="5874">AB590/$AF590</f>
        <v>0</v>
      </c>
      <c r="AD590" s="23">
        <f>SUBTOTAL(9,AD589:AD589)</f>
        <v>0</v>
      </c>
      <c r="AE590" s="24">
        <f t="shared" ref="AE590" si="5875">AD590/$AF590</f>
        <v>0</v>
      </c>
      <c r="AF590">
        <f>SUBTOTAL(9,AF589:AF589)</f>
        <v>32</v>
      </c>
    </row>
    <row r="591" spans="1:32" outlineLevel="2" x14ac:dyDescent="0.3">
      <c r="A591" t="s">
        <v>0</v>
      </c>
      <c r="B591" t="s">
        <v>10</v>
      </c>
      <c r="C591" t="s">
        <v>10</v>
      </c>
      <c r="D591" t="s">
        <v>571</v>
      </c>
      <c r="E591" t="s">
        <v>3</v>
      </c>
      <c r="F591" t="s">
        <v>572</v>
      </c>
      <c r="G591">
        <v>31812</v>
      </c>
      <c r="H591" s="23"/>
      <c r="I591" s="24">
        <f t="shared" si="5775"/>
        <v>0</v>
      </c>
      <c r="K591" s="2">
        <f t="shared" si="5775"/>
        <v>0</v>
      </c>
      <c r="L591" s="23"/>
      <c r="M591" s="24">
        <f t="shared" ref="M591" si="5876">L591/$AF591</f>
        <v>0</v>
      </c>
      <c r="N591">
        <v>4</v>
      </c>
      <c r="O591" s="2">
        <f t="shared" ref="O591" si="5877">N591/$AF591</f>
        <v>0.16</v>
      </c>
      <c r="P591" s="23">
        <v>20</v>
      </c>
      <c r="Q591" s="24">
        <f t="shared" ref="Q591" si="5878">P591/$AF591</f>
        <v>0.8</v>
      </c>
      <c r="S591" s="2">
        <f t="shared" ref="S591" si="5879">R591/$AF591</f>
        <v>0</v>
      </c>
      <c r="T591" s="23"/>
      <c r="U591" s="24">
        <f t="shared" ref="U591" si="5880">T591/$AF591</f>
        <v>0</v>
      </c>
      <c r="W591" s="2">
        <f t="shared" ref="W591" si="5881">V591/$AF591</f>
        <v>0</v>
      </c>
      <c r="X591" s="23">
        <v>1</v>
      </c>
      <c r="Y591" s="24">
        <f t="shared" ref="Y591" si="5882">X591/$AF591</f>
        <v>0.04</v>
      </c>
      <c r="AA591" s="2">
        <f t="shared" ref="AA591" si="5883">Z591/$AF591</f>
        <v>0</v>
      </c>
      <c r="AB591" s="23"/>
      <c r="AC591" s="24">
        <f t="shared" ref="AC591" si="5884">AB591/$AF591</f>
        <v>0</v>
      </c>
      <c r="AD591" s="23"/>
      <c r="AE591" s="24">
        <f t="shared" ref="AE591" si="5885">AD591/$AF591</f>
        <v>0</v>
      </c>
      <c r="AF591">
        <f t="shared" si="5244"/>
        <v>25</v>
      </c>
    </row>
    <row r="592" spans="1:32" outlineLevel="1" x14ac:dyDescent="0.3">
      <c r="D592" s="1" t="s">
        <v>1267</v>
      </c>
      <c r="H592" s="23">
        <f>SUBTOTAL(9,H591:H591)</f>
        <v>0</v>
      </c>
      <c r="I592" s="24">
        <f t="shared" si="5775"/>
        <v>0</v>
      </c>
      <c r="J592">
        <f>SUBTOTAL(9,J591:J591)</f>
        <v>0</v>
      </c>
      <c r="K592" s="2">
        <f t="shared" si="5775"/>
        <v>0</v>
      </c>
      <c r="L592" s="23">
        <f>SUBTOTAL(9,L591:L591)</f>
        <v>0</v>
      </c>
      <c r="M592" s="24">
        <f t="shared" ref="M592" si="5886">L592/$AF592</f>
        <v>0</v>
      </c>
      <c r="N592">
        <f>SUBTOTAL(9,N591:N591)</f>
        <v>4</v>
      </c>
      <c r="O592" s="2">
        <f t="shared" ref="O592" si="5887">N592/$AF592</f>
        <v>0.16</v>
      </c>
      <c r="P592" s="23">
        <f>SUBTOTAL(9,P591:P591)</f>
        <v>20</v>
      </c>
      <c r="Q592" s="24">
        <f t="shared" ref="Q592" si="5888">P592/$AF592</f>
        <v>0.8</v>
      </c>
      <c r="R592">
        <f>SUBTOTAL(9,R591:R591)</f>
        <v>0</v>
      </c>
      <c r="S592" s="2">
        <f t="shared" ref="S592" si="5889">R592/$AF592</f>
        <v>0</v>
      </c>
      <c r="T592" s="23">
        <f>SUBTOTAL(9,T591:T591)</f>
        <v>0</v>
      </c>
      <c r="U592" s="24">
        <f t="shared" ref="U592" si="5890">T592/$AF592</f>
        <v>0</v>
      </c>
      <c r="V592">
        <f>SUBTOTAL(9,V591:V591)</f>
        <v>0</v>
      </c>
      <c r="W592" s="2">
        <f t="shared" ref="W592" si="5891">V592/$AF592</f>
        <v>0</v>
      </c>
      <c r="X592" s="23">
        <f>SUBTOTAL(9,X591:X591)</f>
        <v>1</v>
      </c>
      <c r="Y592" s="24">
        <f t="shared" ref="Y592" si="5892">X592/$AF592</f>
        <v>0.04</v>
      </c>
      <c r="Z592">
        <f>SUBTOTAL(9,Z591:Z591)</f>
        <v>0</v>
      </c>
      <c r="AA592" s="2">
        <f t="shared" ref="AA592" si="5893">Z592/$AF592</f>
        <v>0</v>
      </c>
      <c r="AB592" s="23">
        <f>SUBTOTAL(9,AB591:AB591)</f>
        <v>0</v>
      </c>
      <c r="AC592" s="24">
        <f t="shared" ref="AC592" si="5894">AB592/$AF592</f>
        <v>0</v>
      </c>
      <c r="AD592" s="23">
        <f>SUBTOTAL(9,AD591:AD591)</f>
        <v>0</v>
      </c>
      <c r="AE592" s="24">
        <f t="shared" ref="AE592" si="5895">AD592/$AF592</f>
        <v>0</v>
      </c>
      <c r="AF592">
        <f>SUBTOTAL(9,AF591:AF591)</f>
        <v>25</v>
      </c>
    </row>
    <row r="593" spans="1:32" outlineLevel="2" x14ac:dyDescent="0.3">
      <c r="A593" t="s">
        <v>0</v>
      </c>
      <c r="B593" t="s">
        <v>37</v>
      </c>
      <c r="C593" t="s">
        <v>37</v>
      </c>
      <c r="D593" t="s">
        <v>927</v>
      </c>
      <c r="E593" t="s">
        <v>7</v>
      </c>
      <c r="F593" t="s">
        <v>928</v>
      </c>
      <c r="G593">
        <v>33393</v>
      </c>
      <c r="H593" s="23">
        <v>2</v>
      </c>
      <c r="I593" s="24">
        <f t="shared" si="5775"/>
        <v>0.05</v>
      </c>
      <c r="J593">
        <v>1</v>
      </c>
      <c r="K593" s="2">
        <f t="shared" si="5775"/>
        <v>2.5000000000000001E-2</v>
      </c>
      <c r="L593" s="23">
        <v>5</v>
      </c>
      <c r="M593" s="24">
        <f t="shared" ref="M593" si="5896">L593/$AF593</f>
        <v>0.125</v>
      </c>
      <c r="N593">
        <v>14</v>
      </c>
      <c r="O593" s="2">
        <f t="shared" ref="O593" si="5897">N593/$AF593</f>
        <v>0.35</v>
      </c>
      <c r="P593" s="23">
        <v>16</v>
      </c>
      <c r="Q593" s="24">
        <f t="shared" ref="Q593" si="5898">P593/$AF593</f>
        <v>0.4</v>
      </c>
      <c r="S593" s="2">
        <f t="shared" ref="S593" si="5899">R593/$AF593</f>
        <v>0</v>
      </c>
      <c r="T593" s="23"/>
      <c r="U593" s="24">
        <f t="shared" ref="U593" si="5900">T593/$AF593</f>
        <v>0</v>
      </c>
      <c r="W593" s="2">
        <f t="shared" ref="W593" si="5901">V593/$AF593</f>
        <v>0</v>
      </c>
      <c r="X593" s="23">
        <v>2</v>
      </c>
      <c r="Y593" s="24">
        <f t="shared" ref="Y593" si="5902">X593/$AF593</f>
        <v>0.05</v>
      </c>
      <c r="AA593" s="2">
        <f t="shared" ref="AA593" si="5903">Z593/$AF593</f>
        <v>0</v>
      </c>
      <c r="AB593" s="23"/>
      <c r="AC593" s="24">
        <f t="shared" ref="AC593" si="5904">AB593/$AF593</f>
        <v>0</v>
      </c>
      <c r="AD593" s="23"/>
      <c r="AE593" s="24">
        <f t="shared" ref="AE593" si="5905">AD593/$AF593</f>
        <v>0</v>
      </c>
      <c r="AF593">
        <f t="shared" si="5244"/>
        <v>40</v>
      </c>
    </row>
    <row r="594" spans="1:32" outlineLevel="2" x14ac:dyDescent="0.3">
      <c r="A594" t="s">
        <v>0</v>
      </c>
      <c r="B594" t="s">
        <v>37</v>
      </c>
      <c r="C594" t="s">
        <v>37</v>
      </c>
      <c r="D594" t="s">
        <v>927</v>
      </c>
      <c r="E594" t="s">
        <v>7</v>
      </c>
      <c r="F594" t="s">
        <v>928</v>
      </c>
      <c r="G594">
        <v>33814</v>
      </c>
      <c r="H594" s="23">
        <v>2</v>
      </c>
      <c r="I594" s="24">
        <f t="shared" si="5775"/>
        <v>6.25E-2</v>
      </c>
      <c r="J594">
        <v>2</v>
      </c>
      <c r="K594" s="2">
        <f t="shared" si="5775"/>
        <v>6.25E-2</v>
      </c>
      <c r="L594" s="23">
        <v>8</v>
      </c>
      <c r="M594" s="24">
        <f t="shared" ref="M594" si="5906">L594/$AF594</f>
        <v>0.25</v>
      </c>
      <c r="N594">
        <v>12</v>
      </c>
      <c r="O594" s="2">
        <f t="shared" ref="O594" si="5907">N594/$AF594</f>
        <v>0.375</v>
      </c>
      <c r="P594" s="23">
        <v>7</v>
      </c>
      <c r="Q594" s="24">
        <f t="shared" ref="Q594" si="5908">P594/$AF594</f>
        <v>0.21875</v>
      </c>
      <c r="S594" s="2">
        <f t="shared" ref="S594" si="5909">R594/$AF594</f>
        <v>0</v>
      </c>
      <c r="T594" s="23"/>
      <c r="U594" s="24">
        <f t="shared" ref="U594" si="5910">T594/$AF594</f>
        <v>0</v>
      </c>
      <c r="W594" s="2">
        <f t="shared" ref="W594" si="5911">V594/$AF594</f>
        <v>0</v>
      </c>
      <c r="X594" s="23">
        <v>1</v>
      </c>
      <c r="Y594" s="24">
        <f t="shared" ref="Y594" si="5912">X594/$AF594</f>
        <v>3.125E-2</v>
      </c>
      <c r="AA594" s="2">
        <f t="shared" ref="AA594" si="5913">Z594/$AF594</f>
        <v>0</v>
      </c>
      <c r="AB594" s="23"/>
      <c r="AC594" s="24">
        <f t="shared" ref="AC594" si="5914">AB594/$AF594</f>
        <v>0</v>
      </c>
      <c r="AD594" s="23"/>
      <c r="AE594" s="24">
        <f t="shared" ref="AE594" si="5915">AD594/$AF594</f>
        <v>0</v>
      </c>
      <c r="AF594">
        <f t="shared" si="5244"/>
        <v>32</v>
      </c>
    </row>
    <row r="595" spans="1:32" outlineLevel="1" x14ac:dyDescent="0.3">
      <c r="D595" s="1" t="s">
        <v>1268</v>
      </c>
      <c r="H595" s="23">
        <f>SUBTOTAL(9,H593:H594)</f>
        <v>4</v>
      </c>
      <c r="I595" s="24">
        <f t="shared" si="5775"/>
        <v>5.5555555555555552E-2</v>
      </c>
      <c r="J595">
        <f>SUBTOTAL(9,J593:J594)</f>
        <v>3</v>
      </c>
      <c r="K595" s="2">
        <f t="shared" si="5775"/>
        <v>4.1666666666666664E-2</v>
      </c>
      <c r="L595" s="23">
        <f>SUBTOTAL(9,L593:L594)</f>
        <v>13</v>
      </c>
      <c r="M595" s="24">
        <f t="shared" ref="M595" si="5916">L595/$AF595</f>
        <v>0.18055555555555555</v>
      </c>
      <c r="N595">
        <f>SUBTOTAL(9,N593:N594)</f>
        <v>26</v>
      </c>
      <c r="O595" s="2">
        <f t="shared" ref="O595" si="5917">N595/$AF595</f>
        <v>0.3611111111111111</v>
      </c>
      <c r="P595" s="23">
        <f>SUBTOTAL(9,P593:P594)</f>
        <v>23</v>
      </c>
      <c r="Q595" s="24">
        <f t="shared" ref="Q595" si="5918">P595/$AF595</f>
        <v>0.31944444444444442</v>
      </c>
      <c r="R595">
        <f>SUBTOTAL(9,R593:R594)</f>
        <v>0</v>
      </c>
      <c r="S595" s="2">
        <f t="shared" ref="S595" si="5919">R595/$AF595</f>
        <v>0</v>
      </c>
      <c r="T595" s="23">
        <f>SUBTOTAL(9,T593:T594)</f>
        <v>0</v>
      </c>
      <c r="U595" s="24">
        <f t="shared" ref="U595" si="5920">T595/$AF595</f>
        <v>0</v>
      </c>
      <c r="V595">
        <f>SUBTOTAL(9,V593:V594)</f>
        <v>0</v>
      </c>
      <c r="W595" s="2">
        <f t="shared" ref="W595" si="5921">V595/$AF595</f>
        <v>0</v>
      </c>
      <c r="X595" s="23">
        <f>SUBTOTAL(9,X593:X594)</f>
        <v>3</v>
      </c>
      <c r="Y595" s="24">
        <f t="shared" ref="Y595" si="5922">X595/$AF595</f>
        <v>4.1666666666666664E-2</v>
      </c>
      <c r="Z595">
        <f>SUBTOTAL(9,Z593:Z594)</f>
        <v>0</v>
      </c>
      <c r="AA595" s="2">
        <f t="shared" ref="AA595" si="5923">Z595/$AF595</f>
        <v>0</v>
      </c>
      <c r="AB595" s="23">
        <f>SUBTOTAL(9,AB593:AB594)</f>
        <v>0</v>
      </c>
      <c r="AC595" s="24">
        <f t="shared" ref="AC595" si="5924">AB595/$AF595</f>
        <v>0</v>
      </c>
      <c r="AD595" s="23">
        <f>SUBTOTAL(9,AD593:AD594)</f>
        <v>0</v>
      </c>
      <c r="AE595" s="24">
        <f t="shared" ref="AE595" si="5925">AD595/$AF595</f>
        <v>0</v>
      </c>
      <c r="AF595">
        <f>SUBTOTAL(9,AF593:AF594)</f>
        <v>72</v>
      </c>
    </row>
    <row r="596" spans="1:32" outlineLevel="2" x14ac:dyDescent="0.3">
      <c r="A596" t="s">
        <v>0</v>
      </c>
      <c r="B596" t="s">
        <v>37</v>
      </c>
      <c r="C596" t="s">
        <v>37</v>
      </c>
      <c r="D596" t="s">
        <v>38</v>
      </c>
      <c r="E596" t="s">
        <v>3</v>
      </c>
      <c r="F596" t="s">
        <v>39</v>
      </c>
      <c r="G596">
        <v>30026</v>
      </c>
      <c r="H596" s="23"/>
      <c r="I596" s="24">
        <f t="shared" si="5775"/>
        <v>0</v>
      </c>
      <c r="K596" s="2">
        <f t="shared" si="5775"/>
        <v>0</v>
      </c>
      <c r="L596" s="23">
        <v>2</v>
      </c>
      <c r="M596" s="24">
        <f t="shared" ref="M596" si="5926">L596/$AF596</f>
        <v>6.0606060606060608E-2</v>
      </c>
      <c r="N596">
        <v>23</v>
      </c>
      <c r="O596" s="2">
        <f t="shared" ref="O596" si="5927">N596/$AF596</f>
        <v>0.69696969696969702</v>
      </c>
      <c r="P596" s="23">
        <v>8</v>
      </c>
      <c r="Q596" s="24">
        <f t="shared" ref="Q596" si="5928">P596/$AF596</f>
        <v>0.24242424242424243</v>
      </c>
      <c r="S596" s="2">
        <f t="shared" ref="S596" si="5929">R596/$AF596</f>
        <v>0</v>
      </c>
      <c r="T596" s="23"/>
      <c r="U596" s="24">
        <f t="shared" ref="U596" si="5930">T596/$AF596</f>
        <v>0</v>
      </c>
      <c r="W596" s="2">
        <f t="shared" ref="W596" si="5931">V596/$AF596</f>
        <v>0</v>
      </c>
      <c r="X596" s="23"/>
      <c r="Y596" s="24">
        <f t="shared" ref="Y596" si="5932">X596/$AF596</f>
        <v>0</v>
      </c>
      <c r="AA596" s="2">
        <f t="shared" ref="AA596" si="5933">Z596/$AF596</f>
        <v>0</v>
      </c>
      <c r="AB596" s="23"/>
      <c r="AC596" s="24">
        <f t="shared" ref="AC596" si="5934">AB596/$AF596</f>
        <v>0</v>
      </c>
      <c r="AD596" s="23"/>
      <c r="AE596" s="24">
        <f t="shared" ref="AE596" si="5935">AD596/$AF596</f>
        <v>0</v>
      </c>
      <c r="AF596">
        <f t="shared" si="5244"/>
        <v>33</v>
      </c>
    </row>
    <row r="597" spans="1:32" outlineLevel="2" x14ac:dyDescent="0.3">
      <c r="A597" t="s">
        <v>0</v>
      </c>
      <c r="B597" t="s">
        <v>37</v>
      </c>
      <c r="C597" t="s">
        <v>37</v>
      </c>
      <c r="D597" t="s">
        <v>38</v>
      </c>
      <c r="E597" t="s">
        <v>7</v>
      </c>
      <c r="F597" t="s">
        <v>982</v>
      </c>
      <c r="G597">
        <v>33562</v>
      </c>
      <c r="H597" s="23"/>
      <c r="I597" s="24">
        <f t="shared" si="5775"/>
        <v>0</v>
      </c>
      <c r="K597" s="2">
        <f t="shared" si="5775"/>
        <v>0</v>
      </c>
      <c r="L597" s="23">
        <v>4</v>
      </c>
      <c r="M597" s="24">
        <f t="shared" ref="M597" si="5936">L597/$AF597</f>
        <v>0.14285714285714285</v>
      </c>
      <c r="N597">
        <v>9</v>
      </c>
      <c r="O597" s="2">
        <f t="shared" ref="O597" si="5937">N597/$AF597</f>
        <v>0.32142857142857145</v>
      </c>
      <c r="P597" s="23">
        <v>14</v>
      </c>
      <c r="Q597" s="24">
        <f t="shared" ref="Q597" si="5938">P597/$AF597</f>
        <v>0.5</v>
      </c>
      <c r="S597" s="2">
        <f t="shared" ref="S597" si="5939">R597/$AF597</f>
        <v>0</v>
      </c>
      <c r="T597" s="23"/>
      <c r="U597" s="24">
        <f t="shared" ref="U597" si="5940">T597/$AF597</f>
        <v>0</v>
      </c>
      <c r="W597" s="2">
        <f t="shared" ref="W597" si="5941">V597/$AF597</f>
        <v>0</v>
      </c>
      <c r="X597" s="23">
        <v>1</v>
      </c>
      <c r="Y597" s="24">
        <f t="shared" ref="Y597" si="5942">X597/$AF597</f>
        <v>3.5714285714285712E-2</v>
      </c>
      <c r="AA597" s="2">
        <f t="shared" ref="AA597" si="5943">Z597/$AF597</f>
        <v>0</v>
      </c>
      <c r="AB597" s="23"/>
      <c r="AC597" s="24">
        <f t="shared" ref="AC597" si="5944">AB597/$AF597</f>
        <v>0</v>
      </c>
      <c r="AD597" s="23"/>
      <c r="AE597" s="24">
        <f t="shared" ref="AE597" si="5945">AD597/$AF597</f>
        <v>0</v>
      </c>
      <c r="AF597">
        <f t="shared" si="5244"/>
        <v>28</v>
      </c>
    </row>
    <row r="598" spans="1:32" outlineLevel="1" x14ac:dyDescent="0.3">
      <c r="D598" s="1" t="s">
        <v>1269</v>
      </c>
      <c r="H598" s="23">
        <f>SUBTOTAL(9,H596:H597)</f>
        <v>0</v>
      </c>
      <c r="I598" s="24">
        <f t="shared" si="5775"/>
        <v>0</v>
      </c>
      <c r="J598">
        <f>SUBTOTAL(9,J596:J597)</f>
        <v>0</v>
      </c>
      <c r="K598" s="2">
        <f t="shared" si="5775"/>
        <v>0</v>
      </c>
      <c r="L598" s="23">
        <f>SUBTOTAL(9,L596:L597)</f>
        <v>6</v>
      </c>
      <c r="M598" s="24">
        <f t="shared" ref="M598" si="5946">L598/$AF598</f>
        <v>9.8360655737704916E-2</v>
      </c>
      <c r="N598">
        <f>SUBTOTAL(9,N596:N597)</f>
        <v>32</v>
      </c>
      <c r="O598" s="2">
        <f t="shared" ref="O598" si="5947">N598/$AF598</f>
        <v>0.52459016393442626</v>
      </c>
      <c r="P598" s="23">
        <f>SUBTOTAL(9,P596:P597)</f>
        <v>22</v>
      </c>
      <c r="Q598" s="24">
        <f t="shared" ref="Q598" si="5948">P598/$AF598</f>
        <v>0.36065573770491804</v>
      </c>
      <c r="R598">
        <f>SUBTOTAL(9,R596:R597)</f>
        <v>0</v>
      </c>
      <c r="S598" s="2">
        <f t="shared" ref="S598" si="5949">R598/$AF598</f>
        <v>0</v>
      </c>
      <c r="T598" s="23">
        <f>SUBTOTAL(9,T596:T597)</f>
        <v>0</v>
      </c>
      <c r="U598" s="24">
        <f t="shared" ref="U598" si="5950">T598/$AF598</f>
        <v>0</v>
      </c>
      <c r="V598">
        <f>SUBTOTAL(9,V596:V597)</f>
        <v>0</v>
      </c>
      <c r="W598" s="2">
        <f t="shared" ref="W598" si="5951">V598/$AF598</f>
        <v>0</v>
      </c>
      <c r="X598" s="23">
        <f>SUBTOTAL(9,X596:X597)</f>
        <v>1</v>
      </c>
      <c r="Y598" s="24">
        <f t="shared" ref="Y598" si="5952">X598/$AF598</f>
        <v>1.6393442622950821E-2</v>
      </c>
      <c r="Z598">
        <f>SUBTOTAL(9,Z596:Z597)</f>
        <v>0</v>
      </c>
      <c r="AA598" s="2">
        <f t="shared" ref="AA598" si="5953">Z598/$AF598</f>
        <v>0</v>
      </c>
      <c r="AB598" s="23">
        <f>SUBTOTAL(9,AB596:AB597)</f>
        <v>0</v>
      </c>
      <c r="AC598" s="24">
        <f t="shared" ref="AC598" si="5954">AB598/$AF598</f>
        <v>0</v>
      </c>
      <c r="AD598" s="23">
        <f>SUBTOTAL(9,AD596:AD597)</f>
        <v>0</v>
      </c>
      <c r="AE598" s="24">
        <f t="shared" ref="AE598" si="5955">AD598/$AF598</f>
        <v>0</v>
      </c>
      <c r="AF598">
        <f>SUBTOTAL(9,AF596:AF597)</f>
        <v>61</v>
      </c>
    </row>
    <row r="599" spans="1:32" outlineLevel="2" x14ac:dyDescent="0.3">
      <c r="A599" t="s">
        <v>0</v>
      </c>
      <c r="B599" t="s">
        <v>37</v>
      </c>
      <c r="C599" t="s">
        <v>37</v>
      </c>
      <c r="D599" t="s">
        <v>710</v>
      </c>
      <c r="E599" t="s">
        <v>3</v>
      </c>
      <c r="F599" t="s">
        <v>711</v>
      </c>
      <c r="G599">
        <v>32588</v>
      </c>
      <c r="H599" s="23"/>
      <c r="I599" s="24">
        <f t="shared" si="5775"/>
        <v>0</v>
      </c>
      <c r="J599">
        <v>1</v>
      </c>
      <c r="K599" s="2">
        <f t="shared" si="5775"/>
        <v>5.2631578947368418E-2</v>
      </c>
      <c r="L599" s="23">
        <v>6</v>
      </c>
      <c r="M599" s="24">
        <f t="shared" ref="M599" si="5956">L599/$AF599</f>
        <v>0.31578947368421051</v>
      </c>
      <c r="N599">
        <v>4</v>
      </c>
      <c r="O599" s="2">
        <f t="shared" ref="O599" si="5957">N599/$AF599</f>
        <v>0.21052631578947367</v>
      </c>
      <c r="P599" s="23">
        <v>8</v>
      </c>
      <c r="Q599" s="24">
        <f t="shared" ref="Q599" si="5958">P599/$AF599</f>
        <v>0.42105263157894735</v>
      </c>
      <c r="S599" s="2">
        <f t="shared" ref="S599" si="5959">R599/$AF599</f>
        <v>0</v>
      </c>
      <c r="T599" s="23"/>
      <c r="U599" s="24">
        <f t="shared" ref="U599" si="5960">T599/$AF599</f>
        <v>0</v>
      </c>
      <c r="W599" s="2">
        <f t="shared" ref="W599" si="5961">V599/$AF599</f>
        <v>0</v>
      </c>
      <c r="X599" s="23"/>
      <c r="Y599" s="24">
        <f t="shared" ref="Y599" si="5962">X599/$AF599</f>
        <v>0</v>
      </c>
      <c r="AA599" s="2">
        <f t="shared" ref="AA599" si="5963">Z599/$AF599</f>
        <v>0</v>
      </c>
      <c r="AB599" s="23"/>
      <c r="AC599" s="24">
        <f t="shared" ref="AC599" si="5964">AB599/$AF599</f>
        <v>0</v>
      </c>
      <c r="AD599" s="23"/>
      <c r="AE599" s="24">
        <f t="shared" ref="AE599" si="5965">AD599/$AF599</f>
        <v>0</v>
      </c>
      <c r="AF599">
        <f t="shared" si="5244"/>
        <v>19</v>
      </c>
    </row>
    <row r="600" spans="1:32" outlineLevel="1" x14ac:dyDescent="0.3">
      <c r="D600" s="1" t="s">
        <v>1270</v>
      </c>
      <c r="H600" s="23">
        <f>SUBTOTAL(9,H599:H599)</f>
        <v>0</v>
      </c>
      <c r="I600" s="24">
        <f t="shared" si="5775"/>
        <v>0</v>
      </c>
      <c r="J600">
        <f>SUBTOTAL(9,J599:J599)</f>
        <v>1</v>
      </c>
      <c r="K600" s="2">
        <f t="shared" si="5775"/>
        <v>5.2631578947368418E-2</v>
      </c>
      <c r="L600" s="23">
        <f>SUBTOTAL(9,L599:L599)</f>
        <v>6</v>
      </c>
      <c r="M600" s="24">
        <f t="shared" ref="M600" si="5966">L600/$AF600</f>
        <v>0.31578947368421051</v>
      </c>
      <c r="N600">
        <f>SUBTOTAL(9,N599:N599)</f>
        <v>4</v>
      </c>
      <c r="O600" s="2">
        <f t="shared" ref="O600" si="5967">N600/$AF600</f>
        <v>0.21052631578947367</v>
      </c>
      <c r="P600" s="23">
        <f>SUBTOTAL(9,P599:P599)</f>
        <v>8</v>
      </c>
      <c r="Q600" s="24">
        <f t="shared" ref="Q600" si="5968">P600/$AF600</f>
        <v>0.42105263157894735</v>
      </c>
      <c r="R600">
        <f>SUBTOTAL(9,R599:R599)</f>
        <v>0</v>
      </c>
      <c r="S600" s="2">
        <f t="shared" ref="S600" si="5969">R600/$AF600</f>
        <v>0</v>
      </c>
      <c r="T600" s="23">
        <f>SUBTOTAL(9,T599:T599)</f>
        <v>0</v>
      </c>
      <c r="U600" s="24">
        <f t="shared" ref="U600" si="5970">T600/$AF600</f>
        <v>0</v>
      </c>
      <c r="V600">
        <f>SUBTOTAL(9,V599:V599)</f>
        <v>0</v>
      </c>
      <c r="W600" s="2">
        <f t="shared" ref="W600" si="5971">V600/$AF600</f>
        <v>0</v>
      </c>
      <c r="X600" s="23">
        <f>SUBTOTAL(9,X599:X599)</f>
        <v>0</v>
      </c>
      <c r="Y600" s="24">
        <f t="shared" ref="Y600" si="5972">X600/$AF600</f>
        <v>0</v>
      </c>
      <c r="Z600">
        <f>SUBTOTAL(9,Z599:Z599)</f>
        <v>0</v>
      </c>
      <c r="AA600" s="2">
        <f t="shared" ref="AA600" si="5973">Z600/$AF600</f>
        <v>0</v>
      </c>
      <c r="AB600" s="23">
        <f>SUBTOTAL(9,AB599:AB599)</f>
        <v>0</v>
      </c>
      <c r="AC600" s="24">
        <f t="shared" ref="AC600" si="5974">AB600/$AF600</f>
        <v>0</v>
      </c>
      <c r="AD600" s="23">
        <f>SUBTOTAL(9,AD599:AD599)</f>
        <v>0</v>
      </c>
      <c r="AE600" s="24">
        <f t="shared" ref="AE600" si="5975">AD600/$AF600</f>
        <v>0</v>
      </c>
      <c r="AF600">
        <f>SUBTOTAL(9,AF599:AF599)</f>
        <v>19</v>
      </c>
    </row>
    <row r="601" spans="1:32" outlineLevel="2" x14ac:dyDescent="0.3">
      <c r="A601" t="s">
        <v>0</v>
      </c>
      <c r="B601" t="s">
        <v>37</v>
      </c>
      <c r="C601" t="s">
        <v>37</v>
      </c>
      <c r="D601" t="s">
        <v>712</v>
      </c>
      <c r="E601" t="s">
        <v>3</v>
      </c>
      <c r="F601" t="s">
        <v>713</v>
      </c>
      <c r="G601">
        <v>32589</v>
      </c>
      <c r="H601" s="23">
        <v>1</v>
      </c>
      <c r="I601" s="24">
        <f t="shared" si="5775"/>
        <v>0.1</v>
      </c>
      <c r="K601" s="2">
        <f t="shared" si="5775"/>
        <v>0</v>
      </c>
      <c r="L601" s="23"/>
      <c r="M601" s="24">
        <f t="shared" ref="M601" si="5976">L601/$AF601</f>
        <v>0</v>
      </c>
      <c r="N601">
        <v>4</v>
      </c>
      <c r="O601" s="2">
        <f t="shared" ref="O601" si="5977">N601/$AF601</f>
        <v>0.4</v>
      </c>
      <c r="P601" s="23">
        <v>5</v>
      </c>
      <c r="Q601" s="24">
        <f t="shared" ref="Q601" si="5978">P601/$AF601</f>
        <v>0.5</v>
      </c>
      <c r="S601" s="2">
        <f t="shared" ref="S601" si="5979">R601/$AF601</f>
        <v>0</v>
      </c>
      <c r="T601" s="23"/>
      <c r="U601" s="24">
        <f t="shared" ref="U601" si="5980">T601/$AF601</f>
        <v>0</v>
      </c>
      <c r="W601" s="2">
        <f t="shared" ref="W601" si="5981">V601/$AF601</f>
        <v>0</v>
      </c>
      <c r="X601" s="23"/>
      <c r="Y601" s="24">
        <f t="shared" ref="Y601" si="5982">X601/$AF601</f>
        <v>0</v>
      </c>
      <c r="AA601" s="2">
        <f t="shared" ref="AA601" si="5983">Z601/$AF601</f>
        <v>0</v>
      </c>
      <c r="AB601" s="23"/>
      <c r="AC601" s="24">
        <f t="shared" ref="AC601" si="5984">AB601/$AF601</f>
        <v>0</v>
      </c>
      <c r="AD601" s="23"/>
      <c r="AE601" s="24">
        <f t="shared" ref="AE601" si="5985">AD601/$AF601</f>
        <v>0</v>
      </c>
      <c r="AF601">
        <f t="shared" si="5244"/>
        <v>10</v>
      </c>
    </row>
    <row r="602" spans="1:32" outlineLevel="1" x14ac:dyDescent="0.3">
      <c r="D602" s="1" t="s">
        <v>1271</v>
      </c>
      <c r="H602" s="23">
        <f>SUBTOTAL(9,H601:H601)</f>
        <v>1</v>
      </c>
      <c r="I602" s="24">
        <f t="shared" si="5775"/>
        <v>0.1</v>
      </c>
      <c r="J602">
        <f>SUBTOTAL(9,J601:J601)</f>
        <v>0</v>
      </c>
      <c r="K602" s="2">
        <f t="shared" si="5775"/>
        <v>0</v>
      </c>
      <c r="L602" s="23">
        <f>SUBTOTAL(9,L601:L601)</f>
        <v>0</v>
      </c>
      <c r="M602" s="24">
        <f t="shared" ref="M602" si="5986">L602/$AF602</f>
        <v>0</v>
      </c>
      <c r="N602">
        <f>SUBTOTAL(9,N601:N601)</f>
        <v>4</v>
      </c>
      <c r="O602" s="2">
        <f t="shared" ref="O602" si="5987">N602/$AF602</f>
        <v>0.4</v>
      </c>
      <c r="P602" s="23">
        <f>SUBTOTAL(9,P601:P601)</f>
        <v>5</v>
      </c>
      <c r="Q602" s="24">
        <f t="shared" ref="Q602" si="5988">P602/$AF602</f>
        <v>0.5</v>
      </c>
      <c r="R602">
        <f>SUBTOTAL(9,R601:R601)</f>
        <v>0</v>
      </c>
      <c r="S602" s="2">
        <f t="shared" ref="S602" si="5989">R602/$AF602</f>
        <v>0</v>
      </c>
      <c r="T602" s="23">
        <f>SUBTOTAL(9,T601:T601)</f>
        <v>0</v>
      </c>
      <c r="U602" s="24">
        <f t="shared" ref="U602" si="5990">T602/$AF602</f>
        <v>0</v>
      </c>
      <c r="V602">
        <f>SUBTOTAL(9,V601:V601)</f>
        <v>0</v>
      </c>
      <c r="W602" s="2">
        <f t="shared" ref="W602" si="5991">V602/$AF602</f>
        <v>0</v>
      </c>
      <c r="X602" s="23">
        <f>SUBTOTAL(9,X601:X601)</f>
        <v>0</v>
      </c>
      <c r="Y602" s="24">
        <f t="shared" ref="Y602" si="5992">X602/$AF602</f>
        <v>0</v>
      </c>
      <c r="Z602">
        <f>SUBTOTAL(9,Z601:Z601)</f>
        <v>0</v>
      </c>
      <c r="AA602" s="2">
        <f t="shared" ref="AA602" si="5993">Z602/$AF602</f>
        <v>0</v>
      </c>
      <c r="AB602" s="23">
        <f>SUBTOTAL(9,AB601:AB601)</f>
        <v>0</v>
      </c>
      <c r="AC602" s="24">
        <f t="shared" ref="AC602" si="5994">AB602/$AF602</f>
        <v>0</v>
      </c>
      <c r="AD602" s="23">
        <f>SUBTOTAL(9,AD601:AD601)</f>
        <v>0</v>
      </c>
      <c r="AE602" s="24">
        <f t="shared" ref="AE602" si="5995">AD602/$AF602</f>
        <v>0</v>
      </c>
      <c r="AF602">
        <f>SUBTOTAL(9,AF601:AF601)</f>
        <v>10</v>
      </c>
    </row>
    <row r="603" spans="1:32" outlineLevel="2" x14ac:dyDescent="0.3">
      <c r="A603" t="s">
        <v>0</v>
      </c>
      <c r="B603" t="s">
        <v>37</v>
      </c>
      <c r="C603" t="s">
        <v>37</v>
      </c>
      <c r="D603" t="s">
        <v>463</v>
      </c>
      <c r="E603" t="s">
        <v>3</v>
      </c>
      <c r="F603" t="s">
        <v>39</v>
      </c>
      <c r="G603">
        <v>31484</v>
      </c>
      <c r="H603" s="23"/>
      <c r="I603" s="24">
        <f t="shared" si="5775"/>
        <v>0</v>
      </c>
      <c r="K603" s="2">
        <f t="shared" si="5775"/>
        <v>0</v>
      </c>
      <c r="L603" s="23"/>
      <c r="M603" s="24">
        <f t="shared" ref="M603" si="5996">L603/$AF603</f>
        <v>0</v>
      </c>
      <c r="N603">
        <v>4</v>
      </c>
      <c r="O603" s="2">
        <f t="shared" ref="O603" si="5997">N603/$AF603</f>
        <v>0.2857142857142857</v>
      </c>
      <c r="P603" s="23">
        <v>10</v>
      </c>
      <c r="Q603" s="24">
        <f t="shared" ref="Q603" si="5998">P603/$AF603</f>
        <v>0.7142857142857143</v>
      </c>
      <c r="S603" s="2">
        <f t="shared" ref="S603" si="5999">R603/$AF603</f>
        <v>0</v>
      </c>
      <c r="T603" s="23"/>
      <c r="U603" s="24">
        <f t="shared" ref="U603" si="6000">T603/$AF603</f>
        <v>0</v>
      </c>
      <c r="W603" s="2">
        <f t="shared" ref="W603" si="6001">V603/$AF603</f>
        <v>0</v>
      </c>
      <c r="X603" s="23"/>
      <c r="Y603" s="24">
        <f t="shared" ref="Y603" si="6002">X603/$AF603</f>
        <v>0</v>
      </c>
      <c r="AA603" s="2">
        <f t="shared" ref="AA603" si="6003">Z603/$AF603</f>
        <v>0</v>
      </c>
      <c r="AB603" s="23"/>
      <c r="AC603" s="24">
        <f t="shared" ref="AC603" si="6004">AB603/$AF603</f>
        <v>0</v>
      </c>
      <c r="AD603" s="23"/>
      <c r="AE603" s="24">
        <f t="shared" ref="AE603" si="6005">AD603/$AF603</f>
        <v>0</v>
      </c>
      <c r="AF603">
        <f t="shared" si="5244"/>
        <v>14</v>
      </c>
    </row>
    <row r="604" spans="1:32" outlineLevel="1" x14ac:dyDescent="0.3">
      <c r="D604" s="1" t="s">
        <v>1272</v>
      </c>
      <c r="H604" s="23">
        <f>SUBTOTAL(9,H603:H603)</f>
        <v>0</v>
      </c>
      <c r="I604" s="24">
        <f t="shared" si="5775"/>
        <v>0</v>
      </c>
      <c r="J604">
        <f>SUBTOTAL(9,J603:J603)</f>
        <v>0</v>
      </c>
      <c r="K604" s="2">
        <f t="shared" si="5775"/>
        <v>0</v>
      </c>
      <c r="L604" s="23">
        <f>SUBTOTAL(9,L603:L603)</f>
        <v>0</v>
      </c>
      <c r="M604" s="24">
        <f t="shared" ref="M604" si="6006">L604/$AF604</f>
        <v>0</v>
      </c>
      <c r="N604">
        <f>SUBTOTAL(9,N603:N603)</f>
        <v>4</v>
      </c>
      <c r="O604" s="2">
        <f t="shared" ref="O604" si="6007">N604/$AF604</f>
        <v>0.2857142857142857</v>
      </c>
      <c r="P604" s="23">
        <f>SUBTOTAL(9,P603:P603)</f>
        <v>10</v>
      </c>
      <c r="Q604" s="24">
        <f t="shared" ref="Q604" si="6008">P604/$AF604</f>
        <v>0.7142857142857143</v>
      </c>
      <c r="R604">
        <f>SUBTOTAL(9,R603:R603)</f>
        <v>0</v>
      </c>
      <c r="S604" s="2">
        <f t="shared" ref="S604" si="6009">R604/$AF604</f>
        <v>0</v>
      </c>
      <c r="T604" s="23">
        <f>SUBTOTAL(9,T603:T603)</f>
        <v>0</v>
      </c>
      <c r="U604" s="24">
        <f t="shared" ref="U604" si="6010">T604/$AF604</f>
        <v>0</v>
      </c>
      <c r="V604">
        <f>SUBTOTAL(9,V603:V603)</f>
        <v>0</v>
      </c>
      <c r="W604" s="2">
        <f t="shared" ref="W604" si="6011">V604/$AF604</f>
        <v>0</v>
      </c>
      <c r="X604" s="23">
        <f>SUBTOTAL(9,X603:X603)</f>
        <v>0</v>
      </c>
      <c r="Y604" s="24">
        <f t="shared" ref="Y604" si="6012">X604/$AF604</f>
        <v>0</v>
      </c>
      <c r="Z604">
        <f>SUBTOTAL(9,Z603:Z603)</f>
        <v>0</v>
      </c>
      <c r="AA604" s="2">
        <f t="shared" ref="AA604" si="6013">Z604/$AF604</f>
        <v>0</v>
      </c>
      <c r="AB604" s="23">
        <f>SUBTOTAL(9,AB603:AB603)</f>
        <v>0</v>
      </c>
      <c r="AC604" s="24">
        <f t="shared" ref="AC604" si="6014">AB604/$AF604</f>
        <v>0</v>
      </c>
      <c r="AD604" s="23">
        <f>SUBTOTAL(9,AD603:AD603)</f>
        <v>0</v>
      </c>
      <c r="AE604" s="24">
        <f t="shared" ref="AE604" si="6015">AD604/$AF604</f>
        <v>0</v>
      </c>
      <c r="AF604">
        <f>SUBTOTAL(9,AF603:AF603)</f>
        <v>14</v>
      </c>
    </row>
    <row r="605" spans="1:32" outlineLevel="2" x14ac:dyDescent="0.3">
      <c r="A605" t="s">
        <v>0</v>
      </c>
      <c r="B605" t="s">
        <v>37</v>
      </c>
      <c r="C605" t="s">
        <v>37</v>
      </c>
      <c r="D605" t="s">
        <v>481</v>
      </c>
      <c r="E605" t="s">
        <v>7</v>
      </c>
      <c r="F605" t="s">
        <v>482</v>
      </c>
      <c r="G605">
        <v>31571</v>
      </c>
      <c r="H605" s="23"/>
      <c r="I605" s="24">
        <f t="shared" si="5775"/>
        <v>0</v>
      </c>
      <c r="K605" s="2">
        <f t="shared" si="5775"/>
        <v>0</v>
      </c>
      <c r="L605" s="23">
        <v>3</v>
      </c>
      <c r="M605" s="24">
        <f t="shared" ref="M605" si="6016">L605/$AF605</f>
        <v>0.13043478260869565</v>
      </c>
      <c r="N605">
        <v>8</v>
      </c>
      <c r="O605" s="2">
        <f t="shared" ref="O605" si="6017">N605/$AF605</f>
        <v>0.34782608695652173</v>
      </c>
      <c r="P605" s="23">
        <v>10</v>
      </c>
      <c r="Q605" s="24">
        <f t="shared" ref="Q605" si="6018">P605/$AF605</f>
        <v>0.43478260869565216</v>
      </c>
      <c r="S605" s="2">
        <f t="shared" ref="S605" si="6019">R605/$AF605</f>
        <v>0</v>
      </c>
      <c r="T605" s="23"/>
      <c r="U605" s="24">
        <f t="shared" ref="U605" si="6020">T605/$AF605</f>
        <v>0</v>
      </c>
      <c r="W605" s="2">
        <f t="shared" ref="W605" si="6021">V605/$AF605</f>
        <v>0</v>
      </c>
      <c r="X605" s="23">
        <v>2</v>
      </c>
      <c r="Y605" s="24">
        <f t="shared" ref="Y605" si="6022">X605/$AF605</f>
        <v>8.6956521739130432E-2</v>
      </c>
      <c r="AA605" s="2">
        <f t="shared" ref="AA605" si="6023">Z605/$AF605</f>
        <v>0</v>
      </c>
      <c r="AB605" s="23"/>
      <c r="AC605" s="24">
        <f t="shared" ref="AC605" si="6024">AB605/$AF605</f>
        <v>0</v>
      </c>
      <c r="AD605" s="23"/>
      <c r="AE605" s="24">
        <f t="shared" ref="AE605" si="6025">AD605/$AF605</f>
        <v>0</v>
      </c>
      <c r="AF605">
        <f t="shared" si="5244"/>
        <v>23</v>
      </c>
    </row>
    <row r="606" spans="1:32" outlineLevel="1" x14ac:dyDescent="0.3">
      <c r="D606" s="1" t="s">
        <v>1273</v>
      </c>
      <c r="H606" s="23">
        <f>SUBTOTAL(9,H605:H605)</f>
        <v>0</v>
      </c>
      <c r="I606" s="24">
        <f t="shared" si="5775"/>
        <v>0</v>
      </c>
      <c r="J606">
        <f>SUBTOTAL(9,J605:J605)</f>
        <v>0</v>
      </c>
      <c r="K606" s="2">
        <f t="shared" si="5775"/>
        <v>0</v>
      </c>
      <c r="L606" s="23">
        <f>SUBTOTAL(9,L605:L605)</f>
        <v>3</v>
      </c>
      <c r="M606" s="24">
        <f t="shared" ref="M606" si="6026">L606/$AF606</f>
        <v>0.13043478260869565</v>
      </c>
      <c r="N606">
        <f>SUBTOTAL(9,N605:N605)</f>
        <v>8</v>
      </c>
      <c r="O606" s="2">
        <f t="shared" ref="O606" si="6027">N606/$AF606</f>
        <v>0.34782608695652173</v>
      </c>
      <c r="P606" s="23">
        <f>SUBTOTAL(9,P605:P605)</f>
        <v>10</v>
      </c>
      <c r="Q606" s="24">
        <f t="shared" ref="Q606" si="6028">P606/$AF606</f>
        <v>0.43478260869565216</v>
      </c>
      <c r="R606">
        <f>SUBTOTAL(9,R605:R605)</f>
        <v>0</v>
      </c>
      <c r="S606" s="2">
        <f t="shared" ref="S606" si="6029">R606/$AF606</f>
        <v>0</v>
      </c>
      <c r="T606" s="23">
        <f>SUBTOTAL(9,T605:T605)</f>
        <v>0</v>
      </c>
      <c r="U606" s="24">
        <f t="shared" ref="U606" si="6030">T606/$AF606</f>
        <v>0</v>
      </c>
      <c r="V606">
        <f>SUBTOTAL(9,V605:V605)</f>
        <v>0</v>
      </c>
      <c r="W606" s="2">
        <f t="shared" ref="W606" si="6031">V606/$AF606</f>
        <v>0</v>
      </c>
      <c r="X606" s="23">
        <f>SUBTOTAL(9,X605:X605)</f>
        <v>2</v>
      </c>
      <c r="Y606" s="24">
        <f t="shared" ref="Y606" si="6032">X606/$AF606</f>
        <v>8.6956521739130432E-2</v>
      </c>
      <c r="Z606">
        <f>SUBTOTAL(9,Z605:Z605)</f>
        <v>0</v>
      </c>
      <c r="AA606" s="2">
        <f t="shared" ref="AA606" si="6033">Z606/$AF606</f>
        <v>0</v>
      </c>
      <c r="AB606" s="23">
        <f>SUBTOTAL(9,AB605:AB605)</f>
        <v>0</v>
      </c>
      <c r="AC606" s="24">
        <f t="shared" ref="AC606" si="6034">AB606/$AF606</f>
        <v>0</v>
      </c>
      <c r="AD606" s="23">
        <f>SUBTOTAL(9,AD605:AD605)</f>
        <v>0</v>
      </c>
      <c r="AE606" s="24">
        <f t="shared" ref="AE606" si="6035">AD606/$AF606</f>
        <v>0</v>
      </c>
      <c r="AF606">
        <f>SUBTOTAL(9,AF605:AF605)</f>
        <v>23</v>
      </c>
    </row>
    <row r="607" spans="1:32" outlineLevel="2" x14ac:dyDescent="0.3">
      <c r="A607" t="s">
        <v>0</v>
      </c>
      <c r="B607" t="s">
        <v>37</v>
      </c>
      <c r="C607" t="s">
        <v>37</v>
      </c>
      <c r="D607" t="s">
        <v>569</v>
      </c>
      <c r="E607" t="s">
        <v>3</v>
      </c>
      <c r="F607" t="s">
        <v>570</v>
      </c>
      <c r="G607">
        <v>31806</v>
      </c>
      <c r="H607" s="23">
        <v>1</v>
      </c>
      <c r="I607" s="24">
        <f t="shared" si="5775"/>
        <v>0.04</v>
      </c>
      <c r="K607" s="2">
        <f t="shared" si="5775"/>
        <v>0</v>
      </c>
      <c r="L607" s="23"/>
      <c r="M607" s="24">
        <f t="shared" ref="M607" si="6036">L607/$AF607</f>
        <v>0</v>
      </c>
      <c r="N607">
        <v>2</v>
      </c>
      <c r="O607" s="2">
        <f t="shared" ref="O607" si="6037">N607/$AF607</f>
        <v>0.08</v>
      </c>
      <c r="P607" s="23">
        <v>22</v>
      </c>
      <c r="Q607" s="24">
        <f t="shared" ref="Q607" si="6038">P607/$AF607</f>
        <v>0.88</v>
      </c>
      <c r="S607" s="2">
        <f t="shared" ref="S607" si="6039">R607/$AF607</f>
        <v>0</v>
      </c>
      <c r="T607" s="23"/>
      <c r="U607" s="24">
        <f t="shared" ref="U607" si="6040">T607/$AF607</f>
        <v>0</v>
      </c>
      <c r="W607" s="2">
        <f t="shared" ref="W607" si="6041">V607/$AF607</f>
        <v>0</v>
      </c>
      <c r="X607" s="23"/>
      <c r="Y607" s="24">
        <f t="shared" ref="Y607" si="6042">X607/$AF607</f>
        <v>0</v>
      </c>
      <c r="AA607" s="2">
        <f t="shared" ref="AA607" si="6043">Z607/$AF607</f>
        <v>0</v>
      </c>
      <c r="AB607" s="23"/>
      <c r="AC607" s="24">
        <f t="shared" ref="AC607" si="6044">AB607/$AF607</f>
        <v>0</v>
      </c>
      <c r="AD607" s="23"/>
      <c r="AE607" s="24">
        <f t="shared" ref="AE607" si="6045">AD607/$AF607</f>
        <v>0</v>
      </c>
      <c r="AF607">
        <f t="shared" si="5244"/>
        <v>25</v>
      </c>
    </row>
    <row r="608" spans="1:32" outlineLevel="1" x14ac:dyDescent="0.3">
      <c r="D608" s="1" t="s">
        <v>1274</v>
      </c>
      <c r="H608" s="23">
        <f>SUBTOTAL(9,H607:H607)</f>
        <v>1</v>
      </c>
      <c r="I608" s="24">
        <f t="shared" si="5775"/>
        <v>0.04</v>
      </c>
      <c r="J608">
        <f>SUBTOTAL(9,J607:J607)</f>
        <v>0</v>
      </c>
      <c r="K608" s="2">
        <f t="shared" si="5775"/>
        <v>0</v>
      </c>
      <c r="L608" s="23">
        <f>SUBTOTAL(9,L607:L607)</f>
        <v>0</v>
      </c>
      <c r="M608" s="24">
        <f t="shared" ref="M608" si="6046">L608/$AF608</f>
        <v>0</v>
      </c>
      <c r="N608">
        <f>SUBTOTAL(9,N607:N607)</f>
        <v>2</v>
      </c>
      <c r="O608" s="2">
        <f t="shared" ref="O608" si="6047">N608/$AF608</f>
        <v>0.08</v>
      </c>
      <c r="P608" s="23">
        <f>SUBTOTAL(9,P607:P607)</f>
        <v>22</v>
      </c>
      <c r="Q608" s="24">
        <f t="shared" ref="Q608" si="6048">P608/$AF608</f>
        <v>0.88</v>
      </c>
      <c r="R608">
        <f>SUBTOTAL(9,R607:R607)</f>
        <v>0</v>
      </c>
      <c r="S608" s="2">
        <f t="shared" ref="S608" si="6049">R608/$AF608</f>
        <v>0</v>
      </c>
      <c r="T608" s="23">
        <f>SUBTOTAL(9,T607:T607)</f>
        <v>0</v>
      </c>
      <c r="U608" s="24">
        <f t="shared" ref="U608" si="6050">T608/$AF608</f>
        <v>0</v>
      </c>
      <c r="V608">
        <f>SUBTOTAL(9,V607:V607)</f>
        <v>0</v>
      </c>
      <c r="W608" s="2">
        <f t="shared" ref="W608" si="6051">V608/$AF608</f>
        <v>0</v>
      </c>
      <c r="X608" s="23">
        <f>SUBTOTAL(9,X607:X607)</f>
        <v>0</v>
      </c>
      <c r="Y608" s="24">
        <f t="shared" ref="Y608" si="6052">X608/$AF608</f>
        <v>0</v>
      </c>
      <c r="Z608">
        <f>SUBTOTAL(9,Z607:Z607)</f>
        <v>0</v>
      </c>
      <c r="AA608" s="2">
        <f t="shared" ref="AA608" si="6053">Z608/$AF608</f>
        <v>0</v>
      </c>
      <c r="AB608" s="23">
        <f>SUBTOTAL(9,AB607:AB607)</f>
        <v>0</v>
      </c>
      <c r="AC608" s="24">
        <f t="shared" ref="AC608" si="6054">AB608/$AF608</f>
        <v>0</v>
      </c>
      <c r="AD608" s="23">
        <f>SUBTOTAL(9,AD607:AD607)</f>
        <v>0</v>
      </c>
      <c r="AE608" s="24">
        <f t="shared" ref="AE608" si="6055">AD608/$AF608</f>
        <v>0</v>
      </c>
      <c r="AF608">
        <f>SUBTOTAL(9,AF607:AF607)</f>
        <v>25</v>
      </c>
    </row>
    <row r="609" spans="1:32" outlineLevel="2" x14ac:dyDescent="0.3">
      <c r="A609" t="s">
        <v>0</v>
      </c>
      <c r="B609" t="s">
        <v>37</v>
      </c>
      <c r="C609" t="s">
        <v>37</v>
      </c>
      <c r="D609" t="s">
        <v>714</v>
      </c>
      <c r="E609" t="s">
        <v>3</v>
      </c>
      <c r="F609" t="s">
        <v>713</v>
      </c>
      <c r="G609">
        <v>32590</v>
      </c>
      <c r="H609" s="23"/>
      <c r="I609" s="24">
        <f t="shared" si="5775"/>
        <v>0</v>
      </c>
      <c r="K609" s="2">
        <f t="shared" si="5775"/>
        <v>0</v>
      </c>
      <c r="L609" s="23"/>
      <c r="M609" s="24">
        <f t="shared" ref="M609" si="6056">L609/$AF609</f>
        <v>0</v>
      </c>
      <c r="N609">
        <v>6</v>
      </c>
      <c r="O609" s="2">
        <f t="shared" ref="O609" si="6057">N609/$AF609</f>
        <v>0.17647058823529413</v>
      </c>
      <c r="P609" s="23">
        <v>28</v>
      </c>
      <c r="Q609" s="24">
        <f t="shared" ref="Q609" si="6058">P609/$AF609</f>
        <v>0.82352941176470584</v>
      </c>
      <c r="S609" s="2">
        <f t="shared" ref="S609" si="6059">R609/$AF609</f>
        <v>0</v>
      </c>
      <c r="T609" s="23"/>
      <c r="U609" s="24">
        <f t="shared" ref="U609" si="6060">T609/$AF609</f>
        <v>0</v>
      </c>
      <c r="W609" s="2">
        <f t="shared" ref="W609" si="6061">V609/$AF609</f>
        <v>0</v>
      </c>
      <c r="X609" s="23"/>
      <c r="Y609" s="24">
        <f t="shared" ref="Y609" si="6062">X609/$AF609</f>
        <v>0</v>
      </c>
      <c r="AA609" s="2">
        <f t="shared" ref="AA609" si="6063">Z609/$AF609</f>
        <v>0</v>
      </c>
      <c r="AB609" s="23"/>
      <c r="AC609" s="24">
        <f t="shared" ref="AC609" si="6064">AB609/$AF609</f>
        <v>0</v>
      </c>
      <c r="AD609" s="23"/>
      <c r="AE609" s="24">
        <f t="shared" ref="AE609" si="6065">AD609/$AF609</f>
        <v>0</v>
      </c>
      <c r="AF609">
        <f t="shared" si="5244"/>
        <v>34</v>
      </c>
    </row>
    <row r="610" spans="1:32" outlineLevel="2" x14ac:dyDescent="0.3">
      <c r="A610" t="s">
        <v>0</v>
      </c>
      <c r="B610" t="s">
        <v>37</v>
      </c>
      <c r="C610" t="s">
        <v>37</v>
      </c>
      <c r="D610" t="s">
        <v>714</v>
      </c>
      <c r="E610" t="s">
        <v>7</v>
      </c>
      <c r="F610" t="s">
        <v>943</v>
      </c>
      <c r="G610">
        <v>33428</v>
      </c>
      <c r="H610" s="23"/>
      <c r="I610" s="24">
        <f t="shared" si="5775"/>
        <v>0</v>
      </c>
      <c r="K610" s="2">
        <f t="shared" si="5775"/>
        <v>0</v>
      </c>
      <c r="L610" s="23"/>
      <c r="M610" s="24">
        <f t="shared" ref="M610" si="6066">L610/$AF610</f>
        <v>0</v>
      </c>
      <c r="N610">
        <v>5</v>
      </c>
      <c r="O610" s="2">
        <f t="shared" ref="O610" si="6067">N610/$AF610</f>
        <v>0.29411764705882354</v>
      </c>
      <c r="P610" s="23">
        <v>12</v>
      </c>
      <c r="Q610" s="24">
        <f t="shared" ref="Q610" si="6068">P610/$AF610</f>
        <v>0.70588235294117652</v>
      </c>
      <c r="S610" s="2">
        <f t="shared" ref="S610" si="6069">R610/$AF610</f>
        <v>0</v>
      </c>
      <c r="T610" s="23"/>
      <c r="U610" s="24">
        <f t="shared" ref="U610" si="6070">T610/$AF610</f>
        <v>0</v>
      </c>
      <c r="W610" s="2">
        <f t="shared" ref="W610" si="6071">V610/$AF610</f>
        <v>0</v>
      </c>
      <c r="X610" s="23"/>
      <c r="Y610" s="24">
        <f t="shared" ref="Y610" si="6072">X610/$AF610</f>
        <v>0</v>
      </c>
      <c r="AA610" s="2">
        <f t="shared" ref="AA610" si="6073">Z610/$AF610</f>
        <v>0</v>
      </c>
      <c r="AB610" s="23"/>
      <c r="AC610" s="24">
        <f t="shared" ref="AC610" si="6074">AB610/$AF610</f>
        <v>0</v>
      </c>
      <c r="AD610" s="23"/>
      <c r="AE610" s="24">
        <f t="shared" ref="AE610" si="6075">AD610/$AF610</f>
        <v>0</v>
      </c>
      <c r="AF610">
        <f t="shared" si="5244"/>
        <v>17</v>
      </c>
    </row>
    <row r="611" spans="1:32" outlineLevel="1" x14ac:dyDescent="0.3">
      <c r="D611" s="1" t="s">
        <v>1275</v>
      </c>
      <c r="H611" s="23">
        <f>SUBTOTAL(9,H609:H610)</f>
        <v>0</v>
      </c>
      <c r="I611" s="24">
        <f t="shared" si="5775"/>
        <v>0</v>
      </c>
      <c r="J611">
        <f>SUBTOTAL(9,J609:J610)</f>
        <v>0</v>
      </c>
      <c r="K611" s="2">
        <f t="shared" si="5775"/>
        <v>0</v>
      </c>
      <c r="L611" s="23">
        <f>SUBTOTAL(9,L609:L610)</f>
        <v>0</v>
      </c>
      <c r="M611" s="24">
        <f t="shared" ref="M611" si="6076">L611/$AF611</f>
        <v>0</v>
      </c>
      <c r="N611">
        <f>SUBTOTAL(9,N609:N610)</f>
        <v>11</v>
      </c>
      <c r="O611" s="2">
        <f t="shared" ref="O611" si="6077">N611/$AF611</f>
        <v>0.21568627450980393</v>
      </c>
      <c r="P611" s="23">
        <f>SUBTOTAL(9,P609:P610)</f>
        <v>40</v>
      </c>
      <c r="Q611" s="24">
        <f t="shared" ref="Q611" si="6078">P611/$AF611</f>
        <v>0.78431372549019607</v>
      </c>
      <c r="R611">
        <f>SUBTOTAL(9,R609:R610)</f>
        <v>0</v>
      </c>
      <c r="S611" s="2">
        <f t="shared" ref="S611" si="6079">R611/$AF611</f>
        <v>0</v>
      </c>
      <c r="T611" s="23">
        <f>SUBTOTAL(9,T609:T610)</f>
        <v>0</v>
      </c>
      <c r="U611" s="24">
        <f t="shared" ref="U611" si="6080">T611/$AF611</f>
        <v>0</v>
      </c>
      <c r="V611">
        <f>SUBTOTAL(9,V609:V610)</f>
        <v>0</v>
      </c>
      <c r="W611" s="2">
        <f t="shared" ref="W611" si="6081">V611/$AF611</f>
        <v>0</v>
      </c>
      <c r="X611" s="23">
        <f>SUBTOTAL(9,X609:X610)</f>
        <v>0</v>
      </c>
      <c r="Y611" s="24">
        <f t="shared" ref="Y611" si="6082">X611/$AF611</f>
        <v>0</v>
      </c>
      <c r="Z611">
        <f>SUBTOTAL(9,Z609:Z610)</f>
        <v>0</v>
      </c>
      <c r="AA611" s="2">
        <f t="shared" ref="AA611" si="6083">Z611/$AF611</f>
        <v>0</v>
      </c>
      <c r="AB611" s="23">
        <f>SUBTOTAL(9,AB609:AB610)</f>
        <v>0</v>
      </c>
      <c r="AC611" s="24">
        <f t="shared" ref="AC611" si="6084">AB611/$AF611</f>
        <v>0</v>
      </c>
      <c r="AD611" s="23">
        <f>SUBTOTAL(9,AD609:AD610)</f>
        <v>0</v>
      </c>
      <c r="AE611" s="24">
        <f t="shared" ref="AE611" si="6085">AD611/$AF611</f>
        <v>0</v>
      </c>
      <c r="AF611">
        <f>SUBTOTAL(9,AF609:AF610)</f>
        <v>51</v>
      </c>
    </row>
    <row r="612" spans="1:32" outlineLevel="2" x14ac:dyDescent="0.3">
      <c r="A612" t="s">
        <v>0</v>
      </c>
      <c r="B612" t="s">
        <v>16</v>
      </c>
      <c r="C612" t="s">
        <v>16</v>
      </c>
      <c r="D612" t="s">
        <v>367</v>
      </c>
      <c r="E612" t="s">
        <v>3</v>
      </c>
      <c r="F612" t="s">
        <v>368</v>
      </c>
      <c r="G612">
        <v>30936</v>
      </c>
      <c r="H612" s="23">
        <v>2</v>
      </c>
      <c r="I612" s="24">
        <f t="shared" si="5775"/>
        <v>9.5238095238095233E-2</v>
      </c>
      <c r="K612" s="2">
        <f t="shared" si="5775"/>
        <v>0</v>
      </c>
      <c r="L612" s="23">
        <v>6</v>
      </c>
      <c r="M612" s="24">
        <f t="shared" ref="M612" si="6086">L612/$AF612</f>
        <v>0.2857142857142857</v>
      </c>
      <c r="N612">
        <v>6</v>
      </c>
      <c r="O612" s="2">
        <f t="shared" ref="O612" si="6087">N612/$AF612</f>
        <v>0.2857142857142857</v>
      </c>
      <c r="P612" s="23">
        <v>6</v>
      </c>
      <c r="Q612" s="24">
        <f t="shared" ref="Q612" si="6088">P612/$AF612</f>
        <v>0.2857142857142857</v>
      </c>
      <c r="S612" s="2">
        <f t="shared" ref="S612" si="6089">R612/$AF612</f>
        <v>0</v>
      </c>
      <c r="T612" s="23"/>
      <c r="U612" s="24">
        <f t="shared" ref="U612" si="6090">T612/$AF612</f>
        <v>0</v>
      </c>
      <c r="W612" s="2">
        <f t="shared" ref="W612" si="6091">V612/$AF612</f>
        <v>0</v>
      </c>
      <c r="X612" s="23">
        <v>1</v>
      </c>
      <c r="Y612" s="24">
        <f t="shared" ref="Y612" si="6092">X612/$AF612</f>
        <v>4.7619047619047616E-2</v>
      </c>
      <c r="AA612" s="2">
        <f t="shared" ref="AA612" si="6093">Z612/$AF612</f>
        <v>0</v>
      </c>
      <c r="AB612" s="23"/>
      <c r="AC612" s="24">
        <f t="shared" ref="AC612" si="6094">AB612/$AF612</f>
        <v>0</v>
      </c>
      <c r="AD612" s="23"/>
      <c r="AE612" s="24">
        <f t="shared" ref="AE612" si="6095">AD612/$AF612</f>
        <v>0</v>
      </c>
      <c r="AF612">
        <f t="shared" si="5244"/>
        <v>21</v>
      </c>
    </row>
    <row r="613" spans="1:32" outlineLevel="1" x14ac:dyDescent="0.3">
      <c r="D613" s="1" t="s">
        <v>1276</v>
      </c>
      <c r="H613" s="23">
        <f>SUBTOTAL(9,H612:H612)</f>
        <v>2</v>
      </c>
      <c r="I613" s="24">
        <f t="shared" si="5775"/>
        <v>9.5238095238095233E-2</v>
      </c>
      <c r="J613">
        <f>SUBTOTAL(9,J612:J612)</f>
        <v>0</v>
      </c>
      <c r="K613" s="2">
        <f t="shared" si="5775"/>
        <v>0</v>
      </c>
      <c r="L613" s="23">
        <f>SUBTOTAL(9,L612:L612)</f>
        <v>6</v>
      </c>
      <c r="M613" s="24">
        <f t="shared" ref="M613" si="6096">L613/$AF613</f>
        <v>0.2857142857142857</v>
      </c>
      <c r="N613">
        <f>SUBTOTAL(9,N612:N612)</f>
        <v>6</v>
      </c>
      <c r="O613" s="2">
        <f t="shared" ref="O613" si="6097">N613/$AF613</f>
        <v>0.2857142857142857</v>
      </c>
      <c r="P613" s="23">
        <f>SUBTOTAL(9,P612:P612)</f>
        <v>6</v>
      </c>
      <c r="Q613" s="24">
        <f t="shared" ref="Q613" si="6098">P613/$AF613</f>
        <v>0.2857142857142857</v>
      </c>
      <c r="R613">
        <f>SUBTOTAL(9,R612:R612)</f>
        <v>0</v>
      </c>
      <c r="S613" s="2">
        <f t="shared" ref="S613" si="6099">R613/$AF613</f>
        <v>0</v>
      </c>
      <c r="T613" s="23">
        <f>SUBTOTAL(9,T612:T612)</f>
        <v>0</v>
      </c>
      <c r="U613" s="24">
        <f t="shared" ref="U613" si="6100">T613/$AF613</f>
        <v>0</v>
      </c>
      <c r="V613">
        <f>SUBTOTAL(9,V612:V612)</f>
        <v>0</v>
      </c>
      <c r="W613" s="2">
        <f t="shared" ref="W613" si="6101">V613/$AF613</f>
        <v>0</v>
      </c>
      <c r="X613" s="23">
        <f>SUBTOTAL(9,X612:X612)</f>
        <v>1</v>
      </c>
      <c r="Y613" s="24">
        <f t="shared" ref="Y613" si="6102">X613/$AF613</f>
        <v>4.7619047619047616E-2</v>
      </c>
      <c r="Z613">
        <f>SUBTOTAL(9,Z612:Z612)</f>
        <v>0</v>
      </c>
      <c r="AA613" s="2">
        <f t="shared" ref="AA613" si="6103">Z613/$AF613</f>
        <v>0</v>
      </c>
      <c r="AB613" s="23">
        <f>SUBTOTAL(9,AB612:AB612)</f>
        <v>0</v>
      </c>
      <c r="AC613" s="24">
        <f t="shared" ref="AC613" si="6104">AB613/$AF613</f>
        <v>0</v>
      </c>
      <c r="AD613" s="23">
        <f>SUBTOTAL(9,AD612:AD612)</f>
        <v>0</v>
      </c>
      <c r="AE613" s="24">
        <f t="shared" ref="AE613" si="6105">AD613/$AF613</f>
        <v>0</v>
      </c>
      <c r="AF613">
        <f>SUBTOTAL(9,AF612:AF612)</f>
        <v>21</v>
      </c>
    </row>
    <row r="614" spans="1:32" outlineLevel="2" x14ac:dyDescent="0.3">
      <c r="A614" t="s">
        <v>0</v>
      </c>
      <c r="B614" t="s">
        <v>16</v>
      </c>
      <c r="C614" t="s">
        <v>16</v>
      </c>
      <c r="D614" t="s">
        <v>17</v>
      </c>
      <c r="E614" t="s">
        <v>3</v>
      </c>
      <c r="F614" t="s">
        <v>18</v>
      </c>
      <c r="G614">
        <v>30008</v>
      </c>
      <c r="H614" s="23">
        <v>1</v>
      </c>
      <c r="I614" s="24">
        <f t="shared" si="5775"/>
        <v>5.8823529411764705E-2</v>
      </c>
      <c r="K614" s="2">
        <f t="shared" si="5775"/>
        <v>0</v>
      </c>
      <c r="L614" s="23">
        <v>6</v>
      </c>
      <c r="M614" s="24">
        <f t="shared" ref="M614" si="6106">L614/$AF614</f>
        <v>0.35294117647058826</v>
      </c>
      <c r="N614">
        <v>5</v>
      </c>
      <c r="O614" s="2">
        <f t="shared" ref="O614" si="6107">N614/$AF614</f>
        <v>0.29411764705882354</v>
      </c>
      <c r="P614" s="23">
        <v>3</v>
      </c>
      <c r="Q614" s="24">
        <f t="shared" ref="Q614" si="6108">P614/$AF614</f>
        <v>0.17647058823529413</v>
      </c>
      <c r="S614" s="2">
        <f t="shared" ref="S614" si="6109">R614/$AF614</f>
        <v>0</v>
      </c>
      <c r="T614" s="23"/>
      <c r="U614" s="24">
        <f t="shared" ref="U614" si="6110">T614/$AF614</f>
        <v>0</v>
      </c>
      <c r="W614" s="2">
        <f t="shared" ref="W614" si="6111">V614/$AF614</f>
        <v>0</v>
      </c>
      <c r="X614" s="23">
        <v>2</v>
      </c>
      <c r="Y614" s="24">
        <f t="shared" ref="Y614" si="6112">X614/$AF614</f>
        <v>0.11764705882352941</v>
      </c>
      <c r="AA614" s="2">
        <f t="shared" ref="AA614" si="6113">Z614/$AF614</f>
        <v>0</v>
      </c>
      <c r="AB614" s="23"/>
      <c r="AC614" s="24">
        <f t="shared" ref="AC614" si="6114">AB614/$AF614</f>
        <v>0</v>
      </c>
      <c r="AD614" s="23"/>
      <c r="AE614" s="24">
        <f t="shared" ref="AE614" si="6115">AD614/$AF614</f>
        <v>0</v>
      </c>
      <c r="AF614">
        <f t="shared" si="5244"/>
        <v>17</v>
      </c>
    </row>
    <row r="615" spans="1:32" outlineLevel="2" x14ac:dyDescent="0.3">
      <c r="A615" t="s">
        <v>0</v>
      </c>
      <c r="B615" t="s">
        <v>16</v>
      </c>
      <c r="C615" t="s">
        <v>16</v>
      </c>
      <c r="D615" t="s">
        <v>17</v>
      </c>
      <c r="E615" t="s">
        <v>7</v>
      </c>
      <c r="F615" t="s">
        <v>630</v>
      </c>
      <c r="G615">
        <v>32008</v>
      </c>
      <c r="H615" s="23"/>
      <c r="I615" s="24">
        <f t="shared" si="5775"/>
        <v>0</v>
      </c>
      <c r="K615" s="2">
        <f t="shared" si="5775"/>
        <v>0</v>
      </c>
      <c r="L615" s="23"/>
      <c r="M615" s="24">
        <f t="shared" ref="M615" si="6116">L615/$AF615</f>
        <v>0</v>
      </c>
      <c r="N615">
        <v>10</v>
      </c>
      <c r="O615" s="2">
        <f t="shared" ref="O615" si="6117">N615/$AF615</f>
        <v>0.37037037037037035</v>
      </c>
      <c r="P615" s="23">
        <v>17</v>
      </c>
      <c r="Q615" s="24">
        <f t="shared" ref="Q615" si="6118">P615/$AF615</f>
        <v>0.62962962962962965</v>
      </c>
      <c r="S615" s="2">
        <f t="shared" ref="S615" si="6119">R615/$AF615</f>
        <v>0</v>
      </c>
      <c r="T615" s="23"/>
      <c r="U615" s="24">
        <f t="shared" ref="U615" si="6120">T615/$AF615</f>
        <v>0</v>
      </c>
      <c r="W615" s="2">
        <f t="shared" ref="W615" si="6121">V615/$AF615</f>
        <v>0</v>
      </c>
      <c r="X615" s="23"/>
      <c r="Y615" s="24">
        <f t="shared" ref="Y615" si="6122">X615/$AF615</f>
        <v>0</v>
      </c>
      <c r="AA615" s="2">
        <f t="shared" ref="AA615" si="6123">Z615/$AF615</f>
        <v>0</v>
      </c>
      <c r="AB615" s="23"/>
      <c r="AC615" s="24">
        <f t="shared" ref="AC615" si="6124">AB615/$AF615</f>
        <v>0</v>
      </c>
      <c r="AD615" s="23"/>
      <c r="AE615" s="24">
        <f t="shared" ref="AE615" si="6125">AD615/$AF615</f>
        <v>0</v>
      </c>
      <c r="AF615">
        <f t="shared" si="5244"/>
        <v>27</v>
      </c>
    </row>
    <row r="616" spans="1:32" outlineLevel="2" x14ac:dyDescent="0.3">
      <c r="A616" t="s">
        <v>0</v>
      </c>
      <c r="B616" t="s">
        <v>16</v>
      </c>
      <c r="C616" t="s">
        <v>16</v>
      </c>
      <c r="D616" t="s">
        <v>17</v>
      </c>
      <c r="E616" t="s">
        <v>7</v>
      </c>
      <c r="F616" t="s">
        <v>715</v>
      </c>
      <c r="G616">
        <v>32597</v>
      </c>
      <c r="H616" s="23">
        <v>1</v>
      </c>
      <c r="I616" s="24">
        <f t="shared" si="5775"/>
        <v>0.05</v>
      </c>
      <c r="K616" s="2">
        <f t="shared" si="5775"/>
        <v>0</v>
      </c>
      <c r="L616" s="23"/>
      <c r="M616" s="24">
        <f t="shared" ref="M616" si="6126">L616/$AF616</f>
        <v>0</v>
      </c>
      <c r="N616">
        <v>12</v>
      </c>
      <c r="O616" s="2">
        <f t="shared" ref="O616" si="6127">N616/$AF616</f>
        <v>0.6</v>
      </c>
      <c r="P616" s="23">
        <v>7</v>
      </c>
      <c r="Q616" s="24">
        <f t="shared" ref="Q616" si="6128">P616/$AF616</f>
        <v>0.35</v>
      </c>
      <c r="S616" s="2">
        <f t="shared" ref="S616" si="6129">R616/$AF616</f>
        <v>0</v>
      </c>
      <c r="T616" s="23"/>
      <c r="U616" s="24">
        <f t="shared" ref="U616" si="6130">T616/$AF616</f>
        <v>0</v>
      </c>
      <c r="W616" s="2">
        <f t="shared" ref="W616" si="6131">V616/$AF616</f>
        <v>0</v>
      </c>
      <c r="X616" s="23"/>
      <c r="Y616" s="24">
        <f t="shared" ref="Y616" si="6132">X616/$AF616</f>
        <v>0</v>
      </c>
      <c r="AA616" s="2">
        <f t="shared" ref="AA616" si="6133">Z616/$AF616</f>
        <v>0</v>
      </c>
      <c r="AB616" s="23"/>
      <c r="AC616" s="24">
        <f t="shared" ref="AC616" si="6134">AB616/$AF616</f>
        <v>0</v>
      </c>
      <c r="AD616" s="23"/>
      <c r="AE616" s="24">
        <f t="shared" ref="AE616" si="6135">AD616/$AF616</f>
        <v>0</v>
      </c>
      <c r="AF616">
        <f t="shared" si="5244"/>
        <v>20</v>
      </c>
    </row>
    <row r="617" spans="1:32" outlineLevel="2" x14ac:dyDescent="0.3">
      <c r="A617" t="s">
        <v>0</v>
      </c>
      <c r="B617" t="s">
        <v>16</v>
      </c>
      <c r="C617" t="s">
        <v>16</v>
      </c>
      <c r="D617" t="s">
        <v>17</v>
      </c>
      <c r="E617" t="s">
        <v>3</v>
      </c>
      <c r="F617" t="s">
        <v>630</v>
      </c>
      <c r="G617">
        <v>32598</v>
      </c>
      <c r="H617" s="23"/>
      <c r="I617" s="24">
        <f t="shared" si="5775"/>
        <v>0</v>
      </c>
      <c r="K617" s="2">
        <f t="shared" si="5775"/>
        <v>0</v>
      </c>
      <c r="L617" s="23"/>
      <c r="M617" s="24">
        <f t="shared" ref="M617" si="6136">L617/$AF617</f>
        <v>0</v>
      </c>
      <c r="N617">
        <v>4</v>
      </c>
      <c r="O617" s="2">
        <f t="shared" ref="O617" si="6137">N617/$AF617</f>
        <v>0.13333333333333333</v>
      </c>
      <c r="P617" s="23">
        <v>26</v>
      </c>
      <c r="Q617" s="24">
        <f t="shared" ref="Q617" si="6138">P617/$AF617</f>
        <v>0.8666666666666667</v>
      </c>
      <c r="S617" s="2">
        <f t="shared" ref="S617" si="6139">R617/$AF617</f>
        <v>0</v>
      </c>
      <c r="T617" s="23"/>
      <c r="U617" s="24">
        <f t="shared" ref="U617" si="6140">T617/$AF617</f>
        <v>0</v>
      </c>
      <c r="W617" s="2">
        <f t="shared" ref="W617" si="6141">V617/$AF617</f>
        <v>0</v>
      </c>
      <c r="X617" s="23"/>
      <c r="Y617" s="24">
        <f t="shared" ref="Y617" si="6142">X617/$AF617</f>
        <v>0</v>
      </c>
      <c r="AA617" s="2">
        <f t="shared" ref="AA617" si="6143">Z617/$AF617</f>
        <v>0</v>
      </c>
      <c r="AB617" s="23"/>
      <c r="AC617" s="24">
        <f t="shared" ref="AC617" si="6144">AB617/$AF617</f>
        <v>0</v>
      </c>
      <c r="AD617" s="23"/>
      <c r="AE617" s="24">
        <f t="shared" ref="AE617" si="6145">AD617/$AF617</f>
        <v>0</v>
      </c>
      <c r="AF617">
        <f t="shared" si="5244"/>
        <v>30</v>
      </c>
    </row>
    <row r="618" spans="1:32" outlineLevel="1" x14ac:dyDescent="0.3">
      <c r="D618" s="1" t="s">
        <v>1277</v>
      </c>
      <c r="H618" s="23">
        <f>SUBTOTAL(9,H614:H617)</f>
        <v>2</v>
      </c>
      <c r="I618" s="24">
        <f t="shared" si="5775"/>
        <v>2.1276595744680851E-2</v>
      </c>
      <c r="J618">
        <f>SUBTOTAL(9,J614:J617)</f>
        <v>0</v>
      </c>
      <c r="K618" s="2">
        <f t="shared" si="5775"/>
        <v>0</v>
      </c>
      <c r="L618" s="23">
        <f>SUBTOTAL(9,L614:L617)</f>
        <v>6</v>
      </c>
      <c r="M618" s="24">
        <f t="shared" ref="M618" si="6146">L618/$AF618</f>
        <v>6.3829787234042548E-2</v>
      </c>
      <c r="N618">
        <f>SUBTOTAL(9,N614:N617)</f>
        <v>31</v>
      </c>
      <c r="O618" s="2">
        <f t="shared" ref="O618" si="6147">N618/$AF618</f>
        <v>0.32978723404255317</v>
      </c>
      <c r="P618" s="23">
        <f>SUBTOTAL(9,P614:P617)</f>
        <v>53</v>
      </c>
      <c r="Q618" s="24">
        <f t="shared" ref="Q618" si="6148">P618/$AF618</f>
        <v>0.56382978723404253</v>
      </c>
      <c r="R618">
        <f>SUBTOTAL(9,R614:R617)</f>
        <v>0</v>
      </c>
      <c r="S618" s="2">
        <f t="shared" ref="S618" si="6149">R618/$AF618</f>
        <v>0</v>
      </c>
      <c r="T618" s="23">
        <f>SUBTOTAL(9,T614:T617)</f>
        <v>0</v>
      </c>
      <c r="U618" s="24">
        <f t="shared" ref="U618" si="6150">T618/$AF618</f>
        <v>0</v>
      </c>
      <c r="V618">
        <f>SUBTOTAL(9,V614:V617)</f>
        <v>0</v>
      </c>
      <c r="W618" s="2">
        <f t="shared" ref="W618" si="6151">V618/$AF618</f>
        <v>0</v>
      </c>
      <c r="X618" s="23">
        <f>SUBTOTAL(9,X614:X617)</f>
        <v>2</v>
      </c>
      <c r="Y618" s="24">
        <f t="shared" ref="Y618" si="6152">X618/$AF618</f>
        <v>2.1276595744680851E-2</v>
      </c>
      <c r="Z618">
        <f>SUBTOTAL(9,Z614:Z617)</f>
        <v>0</v>
      </c>
      <c r="AA618" s="2">
        <f t="shared" ref="AA618" si="6153">Z618/$AF618</f>
        <v>0</v>
      </c>
      <c r="AB618" s="23">
        <f>SUBTOTAL(9,AB614:AB617)</f>
        <v>0</v>
      </c>
      <c r="AC618" s="24">
        <f t="shared" ref="AC618" si="6154">AB618/$AF618</f>
        <v>0</v>
      </c>
      <c r="AD618" s="23">
        <f>SUBTOTAL(9,AD614:AD617)</f>
        <v>0</v>
      </c>
      <c r="AE618" s="24">
        <f t="shared" ref="AE618" si="6155">AD618/$AF618</f>
        <v>0</v>
      </c>
      <c r="AF618">
        <f>SUBTOTAL(9,AF614:AF617)</f>
        <v>94</v>
      </c>
    </row>
    <row r="619" spans="1:32" outlineLevel="2" x14ac:dyDescent="0.3">
      <c r="A619" t="s">
        <v>0</v>
      </c>
      <c r="B619" t="s">
        <v>16</v>
      </c>
      <c r="C619" t="s">
        <v>16</v>
      </c>
      <c r="D619" t="s">
        <v>323</v>
      </c>
      <c r="E619" t="s">
        <v>7</v>
      </c>
      <c r="F619" t="s">
        <v>324</v>
      </c>
      <c r="G619">
        <v>30883</v>
      </c>
      <c r="H619" s="23">
        <v>1</v>
      </c>
      <c r="I619" s="24">
        <f t="shared" si="5775"/>
        <v>3.7037037037037035E-2</v>
      </c>
      <c r="K619" s="2">
        <f t="shared" si="5775"/>
        <v>0</v>
      </c>
      <c r="L619" s="23"/>
      <c r="M619" s="24">
        <f t="shared" ref="M619" si="6156">L619/$AF619</f>
        <v>0</v>
      </c>
      <c r="N619">
        <v>16</v>
      </c>
      <c r="O619" s="2">
        <f t="shared" ref="O619" si="6157">N619/$AF619</f>
        <v>0.59259259259259256</v>
      </c>
      <c r="P619" s="23">
        <v>10</v>
      </c>
      <c r="Q619" s="24">
        <f t="shared" ref="Q619" si="6158">P619/$AF619</f>
        <v>0.37037037037037035</v>
      </c>
      <c r="S619" s="2">
        <f t="shared" ref="S619" si="6159">R619/$AF619</f>
        <v>0</v>
      </c>
      <c r="T619" s="23"/>
      <c r="U619" s="24">
        <f t="shared" ref="U619" si="6160">T619/$AF619</f>
        <v>0</v>
      </c>
      <c r="W619" s="2">
        <f t="shared" ref="W619" si="6161">V619/$AF619</f>
        <v>0</v>
      </c>
      <c r="X619" s="23"/>
      <c r="Y619" s="24">
        <f t="shared" ref="Y619" si="6162">X619/$AF619</f>
        <v>0</v>
      </c>
      <c r="AA619" s="2">
        <f t="shared" ref="AA619" si="6163">Z619/$AF619</f>
        <v>0</v>
      </c>
      <c r="AB619" s="23"/>
      <c r="AC619" s="24">
        <f t="shared" ref="AC619" si="6164">AB619/$AF619</f>
        <v>0</v>
      </c>
      <c r="AD619" s="23"/>
      <c r="AE619" s="24">
        <f t="shared" ref="AE619" si="6165">AD619/$AF619</f>
        <v>0</v>
      </c>
      <c r="AF619">
        <f t="shared" si="5244"/>
        <v>27</v>
      </c>
    </row>
    <row r="620" spans="1:32" outlineLevel="1" x14ac:dyDescent="0.3">
      <c r="D620" s="1" t="s">
        <v>1278</v>
      </c>
      <c r="H620" s="23">
        <f>SUBTOTAL(9,H619:H619)</f>
        <v>1</v>
      </c>
      <c r="I620" s="24">
        <f t="shared" si="5775"/>
        <v>3.7037037037037035E-2</v>
      </c>
      <c r="J620">
        <f>SUBTOTAL(9,J619:J619)</f>
        <v>0</v>
      </c>
      <c r="K620" s="2">
        <f t="shared" si="5775"/>
        <v>0</v>
      </c>
      <c r="L620" s="23">
        <f>SUBTOTAL(9,L619:L619)</f>
        <v>0</v>
      </c>
      <c r="M620" s="24">
        <f t="shared" ref="M620" si="6166">L620/$AF620</f>
        <v>0</v>
      </c>
      <c r="N620">
        <f>SUBTOTAL(9,N619:N619)</f>
        <v>16</v>
      </c>
      <c r="O620" s="2">
        <f t="shared" ref="O620" si="6167">N620/$AF620</f>
        <v>0.59259259259259256</v>
      </c>
      <c r="P620" s="23">
        <f>SUBTOTAL(9,P619:P619)</f>
        <v>10</v>
      </c>
      <c r="Q620" s="24">
        <f t="shared" ref="Q620" si="6168">P620/$AF620</f>
        <v>0.37037037037037035</v>
      </c>
      <c r="R620">
        <f>SUBTOTAL(9,R619:R619)</f>
        <v>0</v>
      </c>
      <c r="S620" s="2">
        <f t="shared" ref="S620" si="6169">R620/$AF620</f>
        <v>0</v>
      </c>
      <c r="T620" s="23">
        <f>SUBTOTAL(9,T619:T619)</f>
        <v>0</v>
      </c>
      <c r="U620" s="24">
        <f t="shared" ref="U620" si="6170">T620/$AF620</f>
        <v>0</v>
      </c>
      <c r="V620">
        <f>SUBTOTAL(9,V619:V619)</f>
        <v>0</v>
      </c>
      <c r="W620" s="2">
        <f t="shared" ref="W620" si="6171">V620/$AF620</f>
        <v>0</v>
      </c>
      <c r="X620" s="23">
        <f>SUBTOTAL(9,X619:X619)</f>
        <v>0</v>
      </c>
      <c r="Y620" s="24">
        <f t="shared" ref="Y620" si="6172">X620/$AF620</f>
        <v>0</v>
      </c>
      <c r="Z620">
        <f>SUBTOTAL(9,Z619:Z619)</f>
        <v>0</v>
      </c>
      <c r="AA620" s="2">
        <f t="shared" ref="AA620" si="6173">Z620/$AF620</f>
        <v>0</v>
      </c>
      <c r="AB620" s="23">
        <f>SUBTOTAL(9,AB619:AB619)</f>
        <v>0</v>
      </c>
      <c r="AC620" s="24">
        <f t="shared" ref="AC620" si="6174">AB620/$AF620</f>
        <v>0</v>
      </c>
      <c r="AD620" s="23">
        <f>SUBTOTAL(9,AD619:AD619)</f>
        <v>0</v>
      </c>
      <c r="AE620" s="24">
        <f t="shared" ref="AE620" si="6175">AD620/$AF620</f>
        <v>0</v>
      </c>
      <c r="AF620">
        <f>SUBTOTAL(9,AF619:AF619)</f>
        <v>27</v>
      </c>
    </row>
    <row r="621" spans="1:32" outlineLevel="2" x14ac:dyDescent="0.3">
      <c r="A621" t="s">
        <v>0</v>
      </c>
      <c r="B621" t="s">
        <v>16</v>
      </c>
      <c r="C621" t="s">
        <v>16</v>
      </c>
      <c r="D621" t="s">
        <v>388</v>
      </c>
      <c r="E621" t="s">
        <v>3</v>
      </c>
      <c r="F621" t="s">
        <v>389</v>
      </c>
      <c r="G621">
        <v>31063</v>
      </c>
      <c r="H621" s="23"/>
      <c r="I621" s="24">
        <f t="shared" si="5775"/>
        <v>0</v>
      </c>
      <c r="K621" s="2">
        <f t="shared" si="5775"/>
        <v>0</v>
      </c>
      <c r="L621" s="23"/>
      <c r="M621" s="24">
        <f t="shared" ref="M621" si="6176">L621/$AF621</f>
        <v>0</v>
      </c>
      <c r="N621">
        <v>5</v>
      </c>
      <c r="O621" s="2">
        <f t="shared" ref="O621" si="6177">N621/$AF621</f>
        <v>0.41666666666666669</v>
      </c>
      <c r="P621" s="23">
        <v>7</v>
      </c>
      <c r="Q621" s="24">
        <f t="shared" ref="Q621" si="6178">P621/$AF621</f>
        <v>0.58333333333333337</v>
      </c>
      <c r="S621" s="2">
        <f t="shared" ref="S621" si="6179">R621/$AF621</f>
        <v>0</v>
      </c>
      <c r="T621" s="23"/>
      <c r="U621" s="24">
        <f t="shared" ref="U621" si="6180">T621/$AF621</f>
        <v>0</v>
      </c>
      <c r="W621" s="2">
        <f t="shared" ref="W621" si="6181">V621/$AF621</f>
        <v>0</v>
      </c>
      <c r="X621" s="23"/>
      <c r="Y621" s="24">
        <f t="shared" ref="Y621" si="6182">X621/$AF621</f>
        <v>0</v>
      </c>
      <c r="AA621" s="2">
        <f t="shared" ref="AA621" si="6183">Z621/$AF621</f>
        <v>0</v>
      </c>
      <c r="AB621" s="23"/>
      <c r="AC621" s="24">
        <f t="shared" ref="AC621" si="6184">AB621/$AF621</f>
        <v>0</v>
      </c>
      <c r="AD621" s="23"/>
      <c r="AE621" s="24">
        <f t="shared" ref="AE621" si="6185">AD621/$AF621</f>
        <v>0</v>
      </c>
      <c r="AF621">
        <f t="shared" si="5244"/>
        <v>12</v>
      </c>
    </row>
    <row r="622" spans="1:32" outlineLevel="1" x14ac:dyDescent="0.3">
      <c r="D622" s="1" t="s">
        <v>1279</v>
      </c>
      <c r="H622" s="23">
        <f>SUBTOTAL(9,H621:H621)</f>
        <v>0</v>
      </c>
      <c r="I622" s="24">
        <f t="shared" si="5775"/>
        <v>0</v>
      </c>
      <c r="J622">
        <f>SUBTOTAL(9,J621:J621)</f>
        <v>0</v>
      </c>
      <c r="K622" s="2">
        <f t="shared" si="5775"/>
        <v>0</v>
      </c>
      <c r="L622" s="23">
        <f>SUBTOTAL(9,L621:L621)</f>
        <v>0</v>
      </c>
      <c r="M622" s="24">
        <f t="shared" ref="M622" si="6186">L622/$AF622</f>
        <v>0</v>
      </c>
      <c r="N622">
        <f>SUBTOTAL(9,N621:N621)</f>
        <v>5</v>
      </c>
      <c r="O622" s="2">
        <f t="shared" ref="O622" si="6187">N622/$AF622</f>
        <v>0.41666666666666669</v>
      </c>
      <c r="P622" s="23">
        <f>SUBTOTAL(9,P621:P621)</f>
        <v>7</v>
      </c>
      <c r="Q622" s="24">
        <f t="shared" ref="Q622" si="6188">P622/$AF622</f>
        <v>0.58333333333333337</v>
      </c>
      <c r="R622">
        <f>SUBTOTAL(9,R621:R621)</f>
        <v>0</v>
      </c>
      <c r="S622" s="2">
        <f t="shared" ref="S622" si="6189">R622/$AF622</f>
        <v>0</v>
      </c>
      <c r="T622" s="23">
        <f>SUBTOTAL(9,T621:T621)</f>
        <v>0</v>
      </c>
      <c r="U622" s="24">
        <f t="shared" ref="U622" si="6190">T622/$AF622</f>
        <v>0</v>
      </c>
      <c r="V622">
        <f>SUBTOTAL(9,V621:V621)</f>
        <v>0</v>
      </c>
      <c r="W622" s="2">
        <f t="shared" ref="W622" si="6191">V622/$AF622</f>
        <v>0</v>
      </c>
      <c r="X622" s="23">
        <f>SUBTOTAL(9,X621:X621)</f>
        <v>0</v>
      </c>
      <c r="Y622" s="24">
        <f t="shared" ref="Y622" si="6192">X622/$AF622</f>
        <v>0</v>
      </c>
      <c r="Z622">
        <f>SUBTOTAL(9,Z621:Z621)</f>
        <v>0</v>
      </c>
      <c r="AA622" s="2">
        <f t="shared" ref="AA622" si="6193">Z622/$AF622</f>
        <v>0</v>
      </c>
      <c r="AB622" s="23">
        <f>SUBTOTAL(9,AB621:AB621)</f>
        <v>0</v>
      </c>
      <c r="AC622" s="24">
        <f t="shared" ref="AC622" si="6194">AB622/$AF622</f>
        <v>0</v>
      </c>
      <c r="AD622" s="23">
        <f>SUBTOTAL(9,AD621:AD621)</f>
        <v>0</v>
      </c>
      <c r="AE622" s="24">
        <f t="shared" ref="AE622" si="6195">AD622/$AF622</f>
        <v>0</v>
      </c>
      <c r="AF622">
        <f>SUBTOTAL(9,AF621:AF621)</f>
        <v>12</v>
      </c>
    </row>
    <row r="623" spans="1:32" outlineLevel="2" x14ac:dyDescent="0.3">
      <c r="A623" t="s">
        <v>0</v>
      </c>
      <c r="B623" t="s">
        <v>16</v>
      </c>
      <c r="C623" t="s">
        <v>16</v>
      </c>
      <c r="D623" t="s">
        <v>958</v>
      </c>
      <c r="E623" t="s">
        <v>7</v>
      </c>
      <c r="F623" t="s">
        <v>959</v>
      </c>
      <c r="G623">
        <v>33501</v>
      </c>
      <c r="H623" s="23"/>
      <c r="I623" s="24">
        <f t="shared" si="5775"/>
        <v>0</v>
      </c>
      <c r="K623" s="2">
        <f t="shared" si="5775"/>
        <v>0</v>
      </c>
      <c r="L623" s="23"/>
      <c r="M623" s="24">
        <f t="shared" ref="M623" si="6196">L623/$AF623</f>
        <v>0</v>
      </c>
      <c r="O623" s="2">
        <f t="shared" ref="O623" si="6197">N623/$AF623</f>
        <v>0</v>
      </c>
      <c r="P623" s="23">
        <v>32</v>
      </c>
      <c r="Q623" s="24">
        <f t="shared" ref="Q623" si="6198">P623/$AF623</f>
        <v>1</v>
      </c>
      <c r="S623" s="2">
        <f t="shared" ref="S623" si="6199">R623/$AF623</f>
        <v>0</v>
      </c>
      <c r="T623" s="23"/>
      <c r="U623" s="24">
        <f t="shared" ref="U623" si="6200">T623/$AF623</f>
        <v>0</v>
      </c>
      <c r="W623" s="2">
        <f t="shared" ref="W623" si="6201">V623/$AF623</f>
        <v>0</v>
      </c>
      <c r="X623" s="23"/>
      <c r="Y623" s="24">
        <f t="shared" ref="Y623" si="6202">X623/$AF623</f>
        <v>0</v>
      </c>
      <c r="AA623" s="2">
        <f t="shared" ref="AA623" si="6203">Z623/$AF623</f>
        <v>0</v>
      </c>
      <c r="AB623" s="23"/>
      <c r="AC623" s="24">
        <f t="shared" ref="AC623" si="6204">AB623/$AF623</f>
        <v>0</v>
      </c>
      <c r="AD623" s="23"/>
      <c r="AE623" s="24">
        <f t="shared" ref="AE623" si="6205">AD623/$AF623</f>
        <v>0</v>
      </c>
      <c r="AF623">
        <f t="shared" si="5244"/>
        <v>32</v>
      </c>
    </row>
    <row r="624" spans="1:32" outlineLevel="1" x14ac:dyDescent="0.3">
      <c r="D624" s="1" t="s">
        <v>1280</v>
      </c>
      <c r="H624" s="23">
        <f>SUBTOTAL(9,H623:H623)</f>
        <v>0</v>
      </c>
      <c r="I624" s="24">
        <f t="shared" si="5775"/>
        <v>0</v>
      </c>
      <c r="J624">
        <f>SUBTOTAL(9,J623:J623)</f>
        <v>0</v>
      </c>
      <c r="K624" s="2">
        <f t="shared" si="5775"/>
        <v>0</v>
      </c>
      <c r="L624" s="23">
        <f>SUBTOTAL(9,L623:L623)</f>
        <v>0</v>
      </c>
      <c r="M624" s="24">
        <f t="shared" ref="M624" si="6206">L624/$AF624</f>
        <v>0</v>
      </c>
      <c r="N624">
        <f>SUBTOTAL(9,N623:N623)</f>
        <v>0</v>
      </c>
      <c r="O624" s="2">
        <f t="shared" ref="O624" si="6207">N624/$AF624</f>
        <v>0</v>
      </c>
      <c r="P624" s="23">
        <f>SUBTOTAL(9,P623:P623)</f>
        <v>32</v>
      </c>
      <c r="Q624" s="24">
        <f t="shared" ref="Q624" si="6208">P624/$AF624</f>
        <v>1</v>
      </c>
      <c r="R624">
        <f>SUBTOTAL(9,R623:R623)</f>
        <v>0</v>
      </c>
      <c r="S624" s="2">
        <f t="shared" ref="S624" si="6209">R624/$AF624</f>
        <v>0</v>
      </c>
      <c r="T624" s="23">
        <f>SUBTOTAL(9,T623:T623)</f>
        <v>0</v>
      </c>
      <c r="U624" s="24">
        <f t="shared" ref="U624" si="6210">T624/$AF624</f>
        <v>0</v>
      </c>
      <c r="V624">
        <f>SUBTOTAL(9,V623:V623)</f>
        <v>0</v>
      </c>
      <c r="W624" s="2">
        <f t="shared" ref="W624" si="6211">V624/$AF624</f>
        <v>0</v>
      </c>
      <c r="X624" s="23">
        <f>SUBTOTAL(9,X623:X623)</f>
        <v>0</v>
      </c>
      <c r="Y624" s="24">
        <f t="shared" ref="Y624" si="6212">X624/$AF624</f>
        <v>0</v>
      </c>
      <c r="Z624">
        <f>SUBTOTAL(9,Z623:Z623)</f>
        <v>0</v>
      </c>
      <c r="AA624" s="2">
        <f t="shared" ref="AA624" si="6213">Z624/$AF624</f>
        <v>0</v>
      </c>
      <c r="AB624" s="23">
        <f>SUBTOTAL(9,AB623:AB623)</f>
        <v>0</v>
      </c>
      <c r="AC624" s="24">
        <f t="shared" ref="AC624" si="6214">AB624/$AF624</f>
        <v>0</v>
      </c>
      <c r="AD624" s="23">
        <f>SUBTOTAL(9,AD623:AD623)</f>
        <v>0</v>
      </c>
      <c r="AE624" s="24">
        <f t="shared" ref="AE624" si="6215">AD624/$AF624</f>
        <v>0</v>
      </c>
      <c r="AF624">
        <f>SUBTOTAL(9,AF623:AF623)</f>
        <v>32</v>
      </c>
    </row>
    <row r="625" spans="1:32" outlineLevel="2" x14ac:dyDescent="0.3">
      <c r="A625" t="s">
        <v>0</v>
      </c>
      <c r="B625" t="s">
        <v>16</v>
      </c>
      <c r="C625" t="s">
        <v>16</v>
      </c>
      <c r="D625" t="s">
        <v>19</v>
      </c>
      <c r="E625" t="s">
        <v>3</v>
      </c>
      <c r="F625" t="s">
        <v>20</v>
      </c>
      <c r="G625">
        <v>30009</v>
      </c>
      <c r="H625" s="23"/>
      <c r="I625" s="24">
        <f t="shared" si="5775"/>
        <v>0</v>
      </c>
      <c r="K625" s="2">
        <f t="shared" si="5775"/>
        <v>0</v>
      </c>
      <c r="L625" s="23">
        <v>2</v>
      </c>
      <c r="M625" s="24">
        <f t="shared" ref="M625" si="6216">L625/$AF625</f>
        <v>5.8823529411764705E-2</v>
      </c>
      <c r="N625">
        <v>22</v>
      </c>
      <c r="O625" s="2">
        <f t="shared" ref="O625" si="6217">N625/$AF625</f>
        <v>0.6470588235294118</v>
      </c>
      <c r="P625" s="23">
        <v>9</v>
      </c>
      <c r="Q625" s="24">
        <f t="shared" ref="Q625" si="6218">P625/$AF625</f>
        <v>0.26470588235294118</v>
      </c>
      <c r="S625" s="2">
        <f t="shared" ref="S625" si="6219">R625/$AF625</f>
        <v>0</v>
      </c>
      <c r="T625" s="23"/>
      <c r="U625" s="24">
        <f t="shared" ref="U625" si="6220">T625/$AF625</f>
        <v>0</v>
      </c>
      <c r="W625" s="2">
        <f t="shared" ref="W625" si="6221">V625/$AF625</f>
        <v>0</v>
      </c>
      <c r="X625" s="23">
        <v>1</v>
      </c>
      <c r="Y625" s="24">
        <f t="shared" ref="Y625" si="6222">X625/$AF625</f>
        <v>2.9411764705882353E-2</v>
      </c>
      <c r="AA625" s="2">
        <f t="shared" ref="AA625" si="6223">Z625/$AF625</f>
        <v>0</v>
      </c>
      <c r="AB625" s="23"/>
      <c r="AC625" s="24">
        <f t="shared" ref="AC625" si="6224">AB625/$AF625</f>
        <v>0</v>
      </c>
      <c r="AD625" s="23"/>
      <c r="AE625" s="24">
        <f t="shared" ref="AE625" si="6225">AD625/$AF625</f>
        <v>0</v>
      </c>
      <c r="AF625">
        <f t="shared" si="5244"/>
        <v>34</v>
      </c>
    </row>
    <row r="626" spans="1:32" outlineLevel="1" x14ac:dyDescent="0.3">
      <c r="D626" s="1" t="s">
        <v>1281</v>
      </c>
      <c r="H626" s="23">
        <f>SUBTOTAL(9,H625:H625)</f>
        <v>0</v>
      </c>
      <c r="I626" s="24">
        <f t="shared" si="5775"/>
        <v>0</v>
      </c>
      <c r="J626">
        <f>SUBTOTAL(9,J625:J625)</f>
        <v>0</v>
      </c>
      <c r="K626" s="2">
        <f t="shared" si="5775"/>
        <v>0</v>
      </c>
      <c r="L626" s="23">
        <f>SUBTOTAL(9,L625:L625)</f>
        <v>2</v>
      </c>
      <c r="M626" s="24">
        <f t="shared" ref="M626" si="6226">L626/$AF626</f>
        <v>5.8823529411764705E-2</v>
      </c>
      <c r="N626">
        <f>SUBTOTAL(9,N625:N625)</f>
        <v>22</v>
      </c>
      <c r="O626" s="2">
        <f t="shared" ref="O626" si="6227">N626/$AF626</f>
        <v>0.6470588235294118</v>
      </c>
      <c r="P626" s="23">
        <f>SUBTOTAL(9,P625:P625)</f>
        <v>9</v>
      </c>
      <c r="Q626" s="24">
        <f t="shared" ref="Q626" si="6228">P626/$AF626</f>
        <v>0.26470588235294118</v>
      </c>
      <c r="R626">
        <f>SUBTOTAL(9,R625:R625)</f>
        <v>0</v>
      </c>
      <c r="S626" s="2">
        <f t="shared" ref="S626" si="6229">R626/$AF626</f>
        <v>0</v>
      </c>
      <c r="T626" s="23">
        <f>SUBTOTAL(9,T625:T625)</f>
        <v>0</v>
      </c>
      <c r="U626" s="24">
        <f t="shared" ref="U626" si="6230">T626/$AF626</f>
        <v>0</v>
      </c>
      <c r="V626">
        <f>SUBTOTAL(9,V625:V625)</f>
        <v>0</v>
      </c>
      <c r="W626" s="2">
        <f t="shared" ref="W626" si="6231">V626/$AF626</f>
        <v>0</v>
      </c>
      <c r="X626" s="23">
        <f>SUBTOTAL(9,X625:X625)</f>
        <v>1</v>
      </c>
      <c r="Y626" s="24">
        <f t="shared" ref="Y626" si="6232">X626/$AF626</f>
        <v>2.9411764705882353E-2</v>
      </c>
      <c r="Z626">
        <f>SUBTOTAL(9,Z625:Z625)</f>
        <v>0</v>
      </c>
      <c r="AA626" s="2">
        <f t="shared" ref="AA626" si="6233">Z626/$AF626</f>
        <v>0</v>
      </c>
      <c r="AB626" s="23">
        <f>SUBTOTAL(9,AB625:AB625)</f>
        <v>0</v>
      </c>
      <c r="AC626" s="24">
        <f t="shared" ref="AC626" si="6234">AB626/$AF626</f>
        <v>0</v>
      </c>
      <c r="AD626" s="23">
        <f>SUBTOTAL(9,AD625:AD625)</f>
        <v>0</v>
      </c>
      <c r="AE626" s="24">
        <f t="shared" ref="AE626" si="6235">AD626/$AF626</f>
        <v>0</v>
      </c>
      <c r="AF626">
        <f>SUBTOTAL(9,AF625:AF625)</f>
        <v>34</v>
      </c>
    </row>
    <row r="627" spans="1:32" outlineLevel="2" x14ac:dyDescent="0.3">
      <c r="A627" t="s">
        <v>0</v>
      </c>
      <c r="B627" t="s">
        <v>16</v>
      </c>
      <c r="C627" t="s">
        <v>16</v>
      </c>
      <c r="D627" t="s">
        <v>427</v>
      </c>
      <c r="E627" t="s">
        <v>3</v>
      </c>
      <c r="F627" t="s">
        <v>428</v>
      </c>
      <c r="G627">
        <v>31350</v>
      </c>
      <c r="H627" s="23"/>
      <c r="I627" s="24">
        <f t="shared" si="5775"/>
        <v>0</v>
      </c>
      <c r="K627" s="2">
        <f t="shared" si="5775"/>
        <v>0</v>
      </c>
      <c r="L627" s="23"/>
      <c r="M627" s="24">
        <f t="shared" ref="M627" si="6236">L627/$AF627</f>
        <v>0</v>
      </c>
      <c r="O627" s="2">
        <f t="shared" ref="O627" si="6237">N627/$AF627</f>
        <v>0</v>
      </c>
      <c r="P627" s="23">
        <v>19</v>
      </c>
      <c r="Q627" s="24">
        <f t="shared" ref="Q627" si="6238">P627/$AF627</f>
        <v>0.95</v>
      </c>
      <c r="S627" s="2">
        <f t="shared" ref="S627" si="6239">R627/$AF627</f>
        <v>0</v>
      </c>
      <c r="T627" s="23"/>
      <c r="U627" s="24">
        <f t="shared" ref="U627" si="6240">T627/$AF627</f>
        <v>0</v>
      </c>
      <c r="W627" s="2">
        <f t="shared" ref="W627" si="6241">V627/$AF627</f>
        <v>0</v>
      </c>
      <c r="X627" s="23">
        <v>1</v>
      </c>
      <c r="Y627" s="24">
        <f t="shared" ref="Y627" si="6242">X627/$AF627</f>
        <v>0.05</v>
      </c>
      <c r="AA627" s="2">
        <f t="shared" ref="AA627" si="6243">Z627/$AF627</f>
        <v>0</v>
      </c>
      <c r="AB627" s="23"/>
      <c r="AC627" s="24">
        <f t="shared" ref="AC627" si="6244">AB627/$AF627</f>
        <v>0</v>
      </c>
      <c r="AD627" s="23"/>
      <c r="AE627" s="24">
        <f t="shared" ref="AE627" si="6245">AD627/$AF627</f>
        <v>0</v>
      </c>
      <c r="AF627">
        <f t="shared" si="5244"/>
        <v>20</v>
      </c>
    </row>
    <row r="628" spans="1:32" outlineLevel="1" x14ac:dyDescent="0.3">
      <c r="D628" s="1" t="s">
        <v>1282</v>
      </c>
      <c r="H628" s="23">
        <f>SUBTOTAL(9,H627:H627)</f>
        <v>0</v>
      </c>
      <c r="I628" s="24">
        <f t="shared" si="5775"/>
        <v>0</v>
      </c>
      <c r="J628">
        <f>SUBTOTAL(9,J627:J627)</f>
        <v>0</v>
      </c>
      <c r="K628" s="2">
        <f t="shared" si="5775"/>
        <v>0</v>
      </c>
      <c r="L628" s="23">
        <f>SUBTOTAL(9,L627:L627)</f>
        <v>0</v>
      </c>
      <c r="M628" s="24">
        <f t="shared" ref="M628" si="6246">L628/$AF628</f>
        <v>0</v>
      </c>
      <c r="N628">
        <f>SUBTOTAL(9,N627:N627)</f>
        <v>0</v>
      </c>
      <c r="O628" s="2">
        <f t="shared" ref="O628" si="6247">N628/$AF628</f>
        <v>0</v>
      </c>
      <c r="P628" s="23">
        <f>SUBTOTAL(9,P627:P627)</f>
        <v>19</v>
      </c>
      <c r="Q628" s="24">
        <f t="shared" ref="Q628" si="6248">P628/$AF628</f>
        <v>0.95</v>
      </c>
      <c r="R628">
        <f>SUBTOTAL(9,R627:R627)</f>
        <v>0</v>
      </c>
      <c r="S628" s="2">
        <f t="shared" ref="S628" si="6249">R628/$AF628</f>
        <v>0</v>
      </c>
      <c r="T628" s="23">
        <f>SUBTOTAL(9,T627:T627)</f>
        <v>0</v>
      </c>
      <c r="U628" s="24">
        <f t="shared" ref="U628" si="6250">T628/$AF628</f>
        <v>0</v>
      </c>
      <c r="V628">
        <f>SUBTOTAL(9,V627:V627)</f>
        <v>0</v>
      </c>
      <c r="W628" s="2">
        <f t="shared" ref="W628" si="6251">V628/$AF628</f>
        <v>0</v>
      </c>
      <c r="X628" s="23">
        <f>SUBTOTAL(9,X627:X627)</f>
        <v>1</v>
      </c>
      <c r="Y628" s="24">
        <f t="shared" ref="Y628" si="6252">X628/$AF628</f>
        <v>0.05</v>
      </c>
      <c r="Z628">
        <f>SUBTOTAL(9,Z627:Z627)</f>
        <v>0</v>
      </c>
      <c r="AA628" s="2">
        <f t="shared" ref="AA628" si="6253">Z628/$AF628</f>
        <v>0</v>
      </c>
      <c r="AB628" s="23">
        <f>SUBTOTAL(9,AB627:AB627)</f>
        <v>0</v>
      </c>
      <c r="AC628" s="24">
        <f t="shared" ref="AC628" si="6254">AB628/$AF628</f>
        <v>0</v>
      </c>
      <c r="AD628" s="23">
        <f>SUBTOTAL(9,AD627:AD627)</f>
        <v>0</v>
      </c>
      <c r="AE628" s="24">
        <f t="shared" ref="AE628" si="6255">AD628/$AF628</f>
        <v>0</v>
      </c>
      <c r="AF628">
        <f>SUBTOTAL(9,AF627:AF627)</f>
        <v>20</v>
      </c>
    </row>
    <row r="629" spans="1:32" outlineLevel="2" x14ac:dyDescent="0.3">
      <c r="A629" t="s">
        <v>0</v>
      </c>
      <c r="B629" t="s">
        <v>16</v>
      </c>
      <c r="C629" t="s">
        <v>16</v>
      </c>
      <c r="D629" t="s">
        <v>390</v>
      </c>
      <c r="E629" t="s">
        <v>3</v>
      </c>
      <c r="F629" t="s">
        <v>391</v>
      </c>
      <c r="G629">
        <v>31065</v>
      </c>
      <c r="H629" s="23"/>
      <c r="I629" s="24">
        <f t="shared" si="5775"/>
        <v>0</v>
      </c>
      <c r="K629" s="2">
        <f t="shared" si="5775"/>
        <v>0</v>
      </c>
      <c r="L629" s="23"/>
      <c r="M629" s="24">
        <f t="shared" ref="M629" si="6256">L629/$AF629</f>
        <v>0</v>
      </c>
      <c r="N629">
        <v>2</v>
      </c>
      <c r="O629" s="2">
        <f t="shared" ref="O629" si="6257">N629/$AF629</f>
        <v>0.11764705882352941</v>
      </c>
      <c r="P629" s="23">
        <v>15</v>
      </c>
      <c r="Q629" s="24">
        <f t="shared" ref="Q629" si="6258">P629/$AF629</f>
        <v>0.88235294117647056</v>
      </c>
      <c r="S629" s="2">
        <f t="shared" ref="S629" si="6259">R629/$AF629</f>
        <v>0</v>
      </c>
      <c r="T629" s="23"/>
      <c r="U629" s="24">
        <f t="shared" ref="U629" si="6260">T629/$AF629</f>
        <v>0</v>
      </c>
      <c r="W629" s="2">
        <f t="shared" ref="W629" si="6261">V629/$AF629</f>
        <v>0</v>
      </c>
      <c r="X629" s="23"/>
      <c r="Y629" s="24">
        <f t="shared" ref="Y629" si="6262">X629/$AF629</f>
        <v>0</v>
      </c>
      <c r="AA629" s="2">
        <f t="shared" ref="AA629" si="6263">Z629/$AF629</f>
        <v>0</v>
      </c>
      <c r="AB629" s="23"/>
      <c r="AC629" s="24">
        <f t="shared" ref="AC629" si="6264">AB629/$AF629</f>
        <v>0</v>
      </c>
      <c r="AD629" s="23"/>
      <c r="AE629" s="24">
        <f t="shared" ref="AE629" si="6265">AD629/$AF629</f>
        <v>0</v>
      </c>
      <c r="AF629">
        <f t="shared" si="5244"/>
        <v>17</v>
      </c>
    </row>
    <row r="630" spans="1:32" outlineLevel="1" x14ac:dyDescent="0.3">
      <c r="D630" s="1" t="s">
        <v>1283</v>
      </c>
      <c r="H630" s="23">
        <f>SUBTOTAL(9,H629:H629)</f>
        <v>0</v>
      </c>
      <c r="I630" s="24">
        <f t="shared" si="5775"/>
        <v>0</v>
      </c>
      <c r="J630">
        <f>SUBTOTAL(9,J629:J629)</f>
        <v>0</v>
      </c>
      <c r="K630" s="2">
        <f t="shared" si="5775"/>
        <v>0</v>
      </c>
      <c r="L630" s="23">
        <f>SUBTOTAL(9,L629:L629)</f>
        <v>0</v>
      </c>
      <c r="M630" s="24">
        <f t="shared" ref="M630" si="6266">L630/$AF630</f>
        <v>0</v>
      </c>
      <c r="N630">
        <f>SUBTOTAL(9,N629:N629)</f>
        <v>2</v>
      </c>
      <c r="O630" s="2">
        <f t="shared" ref="O630" si="6267">N630/$AF630</f>
        <v>0.11764705882352941</v>
      </c>
      <c r="P630" s="23">
        <f>SUBTOTAL(9,P629:P629)</f>
        <v>15</v>
      </c>
      <c r="Q630" s="24">
        <f t="shared" ref="Q630" si="6268">P630/$AF630</f>
        <v>0.88235294117647056</v>
      </c>
      <c r="R630">
        <f>SUBTOTAL(9,R629:R629)</f>
        <v>0</v>
      </c>
      <c r="S630" s="2">
        <f t="shared" ref="S630" si="6269">R630/$AF630</f>
        <v>0</v>
      </c>
      <c r="T630" s="23">
        <f>SUBTOTAL(9,T629:T629)</f>
        <v>0</v>
      </c>
      <c r="U630" s="24">
        <f t="shared" ref="U630" si="6270">T630/$AF630</f>
        <v>0</v>
      </c>
      <c r="V630">
        <f>SUBTOTAL(9,V629:V629)</f>
        <v>0</v>
      </c>
      <c r="W630" s="2">
        <f t="shared" ref="W630" si="6271">V630/$AF630</f>
        <v>0</v>
      </c>
      <c r="X630" s="23">
        <f>SUBTOTAL(9,X629:X629)</f>
        <v>0</v>
      </c>
      <c r="Y630" s="24">
        <f t="shared" ref="Y630" si="6272">X630/$AF630</f>
        <v>0</v>
      </c>
      <c r="Z630">
        <f>SUBTOTAL(9,Z629:Z629)</f>
        <v>0</v>
      </c>
      <c r="AA630" s="2">
        <f t="shared" ref="AA630" si="6273">Z630/$AF630</f>
        <v>0</v>
      </c>
      <c r="AB630" s="23">
        <f>SUBTOTAL(9,AB629:AB629)</f>
        <v>0</v>
      </c>
      <c r="AC630" s="24">
        <f t="shared" ref="AC630" si="6274">AB630/$AF630</f>
        <v>0</v>
      </c>
      <c r="AD630" s="23">
        <f>SUBTOTAL(9,AD629:AD629)</f>
        <v>0</v>
      </c>
      <c r="AE630" s="24">
        <f t="shared" ref="AE630" si="6275">AD630/$AF630</f>
        <v>0</v>
      </c>
      <c r="AF630">
        <f>SUBTOTAL(9,AF629:AF629)</f>
        <v>17</v>
      </c>
    </row>
    <row r="631" spans="1:32" outlineLevel="2" x14ac:dyDescent="0.3">
      <c r="A631" t="s">
        <v>0</v>
      </c>
      <c r="B631" t="s">
        <v>21</v>
      </c>
      <c r="C631" t="s">
        <v>21</v>
      </c>
      <c r="D631" t="s">
        <v>28</v>
      </c>
      <c r="E631" t="s">
        <v>7</v>
      </c>
      <c r="F631" t="s">
        <v>29</v>
      </c>
      <c r="G631">
        <v>30022</v>
      </c>
      <c r="H631" s="23"/>
      <c r="I631" s="24">
        <f t="shared" si="5775"/>
        <v>0</v>
      </c>
      <c r="J631">
        <v>1</v>
      </c>
      <c r="K631" s="2">
        <f t="shared" si="5775"/>
        <v>7.6923076923076927E-2</v>
      </c>
      <c r="L631" s="23"/>
      <c r="M631" s="24">
        <f t="shared" ref="M631" si="6276">L631/$AF631</f>
        <v>0</v>
      </c>
      <c r="N631">
        <v>1</v>
      </c>
      <c r="O631" s="2">
        <f t="shared" ref="O631" si="6277">N631/$AF631</f>
        <v>7.6923076923076927E-2</v>
      </c>
      <c r="P631" s="23">
        <v>11</v>
      </c>
      <c r="Q631" s="24">
        <f t="shared" ref="Q631" si="6278">P631/$AF631</f>
        <v>0.84615384615384615</v>
      </c>
      <c r="S631" s="2">
        <f t="shared" ref="S631" si="6279">R631/$AF631</f>
        <v>0</v>
      </c>
      <c r="T631" s="23"/>
      <c r="U631" s="24">
        <f t="shared" ref="U631" si="6280">T631/$AF631</f>
        <v>0</v>
      </c>
      <c r="W631" s="2">
        <f t="shared" ref="W631" si="6281">V631/$AF631</f>
        <v>0</v>
      </c>
      <c r="X631" s="23"/>
      <c r="Y631" s="24">
        <f t="shared" ref="Y631" si="6282">X631/$AF631</f>
        <v>0</v>
      </c>
      <c r="AA631" s="2">
        <f t="shared" ref="AA631" si="6283">Z631/$AF631</f>
        <v>0</v>
      </c>
      <c r="AB631" s="23"/>
      <c r="AC631" s="24">
        <f t="shared" ref="AC631" si="6284">AB631/$AF631</f>
        <v>0</v>
      </c>
      <c r="AD631" s="23"/>
      <c r="AE631" s="24">
        <f t="shared" ref="AE631" si="6285">AD631/$AF631</f>
        <v>0</v>
      </c>
      <c r="AF631">
        <f t="shared" si="5244"/>
        <v>13</v>
      </c>
    </row>
    <row r="632" spans="1:32" outlineLevel="2" x14ac:dyDescent="0.3">
      <c r="A632" t="s">
        <v>0</v>
      </c>
      <c r="B632" t="s">
        <v>21</v>
      </c>
      <c r="C632" t="s">
        <v>21</v>
      </c>
      <c r="D632" t="s">
        <v>28</v>
      </c>
      <c r="E632" t="s">
        <v>3</v>
      </c>
      <c r="F632" t="s">
        <v>469</v>
      </c>
      <c r="G632">
        <v>31525</v>
      </c>
      <c r="H632" s="23"/>
      <c r="I632" s="24">
        <f t="shared" si="5775"/>
        <v>0</v>
      </c>
      <c r="K632" s="2">
        <f t="shared" si="5775"/>
        <v>0</v>
      </c>
      <c r="L632" s="23">
        <v>5</v>
      </c>
      <c r="M632" s="24">
        <f t="shared" ref="M632" si="6286">L632/$AF632</f>
        <v>0.13513513513513514</v>
      </c>
      <c r="N632">
        <v>19</v>
      </c>
      <c r="O632" s="2">
        <f t="shared" ref="O632" si="6287">N632/$AF632</f>
        <v>0.51351351351351349</v>
      </c>
      <c r="P632" s="23">
        <v>13</v>
      </c>
      <c r="Q632" s="24">
        <f t="shared" ref="Q632" si="6288">P632/$AF632</f>
        <v>0.35135135135135137</v>
      </c>
      <c r="S632" s="2">
        <f t="shared" ref="S632" si="6289">R632/$AF632</f>
        <v>0</v>
      </c>
      <c r="T632" s="23"/>
      <c r="U632" s="24">
        <f t="shared" ref="U632" si="6290">T632/$AF632</f>
        <v>0</v>
      </c>
      <c r="W632" s="2">
        <f t="shared" ref="W632" si="6291">V632/$AF632</f>
        <v>0</v>
      </c>
      <c r="X632" s="23"/>
      <c r="Y632" s="24">
        <f t="shared" ref="Y632" si="6292">X632/$AF632</f>
        <v>0</v>
      </c>
      <c r="AA632" s="2">
        <f t="shared" ref="AA632" si="6293">Z632/$AF632</f>
        <v>0</v>
      </c>
      <c r="AB632" s="23"/>
      <c r="AC632" s="24">
        <f t="shared" ref="AC632" si="6294">AB632/$AF632</f>
        <v>0</v>
      </c>
      <c r="AD632" s="23"/>
      <c r="AE632" s="24">
        <f t="shared" ref="AE632" si="6295">AD632/$AF632</f>
        <v>0</v>
      </c>
      <c r="AF632">
        <f t="shared" si="5244"/>
        <v>37</v>
      </c>
    </row>
    <row r="633" spans="1:32" outlineLevel="2" x14ac:dyDescent="0.3">
      <c r="A633" t="s">
        <v>0</v>
      </c>
      <c r="B633" t="s">
        <v>21</v>
      </c>
      <c r="C633" t="s">
        <v>21</v>
      </c>
      <c r="D633" t="s">
        <v>28</v>
      </c>
      <c r="E633" t="s">
        <v>3</v>
      </c>
      <c r="F633" t="s">
        <v>534</v>
      </c>
      <c r="G633">
        <v>31684</v>
      </c>
      <c r="H633" s="23"/>
      <c r="I633" s="24">
        <f t="shared" si="5775"/>
        <v>0</v>
      </c>
      <c r="K633" s="2">
        <f t="shared" si="5775"/>
        <v>0</v>
      </c>
      <c r="L633" s="23">
        <v>6</v>
      </c>
      <c r="M633" s="24">
        <f t="shared" ref="M633" si="6296">L633/$AF633</f>
        <v>0.14634146341463414</v>
      </c>
      <c r="N633">
        <v>23</v>
      </c>
      <c r="O633" s="2">
        <f t="shared" ref="O633" si="6297">N633/$AF633</f>
        <v>0.56097560975609762</v>
      </c>
      <c r="P633" s="23">
        <v>12</v>
      </c>
      <c r="Q633" s="24">
        <f t="shared" ref="Q633" si="6298">P633/$AF633</f>
        <v>0.29268292682926828</v>
      </c>
      <c r="S633" s="2">
        <f t="shared" ref="S633" si="6299">R633/$AF633</f>
        <v>0</v>
      </c>
      <c r="T633" s="23"/>
      <c r="U633" s="24">
        <f t="shared" ref="U633" si="6300">T633/$AF633</f>
        <v>0</v>
      </c>
      <c r="W633" s="2">
        <f t="shared" ref="W633" si="6301">V633/$AF633</f>
        <v>0</v>
      </c>
      <c r="X633" s="23"/>
      <c r="Y633" s="24">
        <f t="shared" ref="Y633" si="6302">X633/$AF633</f>
        <v>0</v>
      </c>
      <c r="AA633" s="2">
        <f t="shared" ref="AA633" si="6303">Z633/$AF633</f>
        <v>0</v>
      </c>
      <c r="AB633" s="23"/>
      <c r="AC633" s="24">
        <f t="shared" ref="AC633" si="6304">AB633/$AF633</f>
        <v>0</v>
      </c>
      <c r="AD633" s="23"/>
      <c r="AE633" s="24">
        <f t="shared" ref="AE633" si="6305">AD633/$AF633</f>
        <v>0</v>
      </c>
      <c r="AF633">
        <f t="shared" si="5244"/>
        <v>41</v>
      </c>
    </row>
    <row r="634" spans="1:32" outlineLevel="2" x14ac:dyDescent="0.3">
      <c r="A634" t="s">
        <v>0</v>
      </c>
      <c r="B634" t="s">
        <v>21</v>
      </c>
      <c r="C634" t="s">
        <v>21</v>
      </c>
      <c r="D634" t="s">
        <v>28</v>
      </c>
      <c r="E634" t="s">
        <v>7</v>
      </c>
      <c r="F634" t="s">
        <v>53</v>
      </c>
      <c r="G634">
        <v>31821</v>
      </c>
      <c r="H634" s="23"/>
      <c r="I634" s="24">
        <f t="shared" si="5775"/>
        <v>0</v>
      </c>
      <c r="J634">
        <v>1</v>
      </c>
      <c r="K634" s="2">
        <f t="shared" si="5775"/>
        <v>3.4482758620689655E-2</v>
      </c>
      <c r="L634" s="23"/>
      <c r="M634" s="24">
        <f t="shared" ref="M634" si="6306">L634/$AF634</f>
        <v>0</v>
      </c>
      <c r="N634">
        <v>17</v>
      </c>
      <c r="O634" s="2">
        <f t="shared" ref="O634" si="6307">N634/$AF634</f>
        <v>0.58620689655172409</v>
      </c>
      <c r="P634" s="23">
        <v>11</v>
      </c>
      <c r="Q634" s="24">
        <f t="shared" ref="Q634" si="6308">P634/$AF634</f>
        <v>0.37931034482758619</v>
      </c>
      <c r="S634" s="2">
        <f t="shared" ref="S634" si="6309">R634/$AF634</f>
        <v>0</v>
      </c>
      <c r="T634" s="23"/>
      <c r="U634" s="24">
        <f t="shared" ref="U634" si="6310">T634/$AF634</f>
        <v>0</v>
      </c>
      <c r="W634" s="2">
        <f t="shared" ref="W634" si="6311">V634/$AF634</f>
        <v>0</v>
      </c>
      <c r="X634" s="23"/>
      <c r="Y634" s="24">
        <f t="shared" ref="Y634" si="6312">X634/$AF634</f>
        <v>0</v>
      </c>
      <c r="AA634" s="2">
        <f t="shared" ref="AA634" si="6313">Z634/$AF634</f>
        <v>0</v>
      </c>
      <c r="AB634" s="23"/>
      <c r="AC634" s="24">
        <f t="shared" ref="AC634" si="6314">AB634/$AF634</f>
        <v>0</v>
      </c>
      <c r="AD634" s="23"/>
      <c r="AE634" s="24">
        <f t="shared" ref="AE634" si="6315">AD634/$AF634</f>
        <v>0</v>
      </c>
      <c r="AF634">
        <f t="shared" ref="AF634:AF743" si="6316">H634+J634+L634+N634+P634+R634+T634+V634+X634+Z634+AB634+AD634</f>
        <v>29</v>
      </c>
    </row>
    <row r="635" spans="1:32" outlineLevel="1" x14ac:dyDescent="0.3">
      <c r="D635" s="1" t="s">
        <v>1284</v>
      </c>
      <c r="H635" s="23">
        <f>SUBTOTAL(9,H631:H634)</f>
        <v>0</v>
      </c>
      <c r="I635" s="24">
        <f t="shared" si="5775"/>
        <v>0</v>
      </c>
      <c r="J635">
        <f>SUBTOTAL(9,J631:J634)</f>
        <v>2</v>
      </c>
      <c r="K635" s="2">
        <f t="shared" si="5775"/>
        <v>1.6666666666666666E-2</v>
      </c>
      <c r="L635" s="23">
        <f>SUBTOTAL(9,L631:L634)</f>
        <v>11</v>
      </c>
      <c r="M635" s="24">
        <f t="shared" ref="M635" si="6317">L635/$AF635</f>
        <v>9.166666666666666E-2</v>
      </c>
      <c r="N635">
        <f>SUBTOTAL(9,N631:N634)</f>
        <v>60</v>
      </c>
      <c r="O635" s="2">
        <f t="shared" ref="O635" si="6318">N635/$AF635</f>
        <v>0.5</v>
      </c>
      <c r="P635" s="23">
        <f>SUBTOTAL(9,P631:P634)</f>
        <v>47</v>
      </c>
      <c r="Q635" s="24">
        <f t="shared" ref="Q635" si="6319">P635/$AF635</f>
        <v>0.39166666666666666</v>
      </c>
      <c r="R635">
        <f>SUBTOTAL(9,R631:R634)</f>
        <v>0</v>
      </c>
      <c r="S635" s="2">
        <f t="shared" ref="S635" si="6320">R635/$AF635</f>
        <v>0</v>
      </c>
      <c r="T635" s="23">
        <f>SUBTOTAL(9,T631:T634)</f>
        <v>0</v>
      </c>
      <c r="U635" s="24">
        <f t="shared" ref="U635" si="6321">T635/$AF635</f>
        <v>0</v>
      </c>
      <c r="V635">
        <f>SUBTOTAL(9,V631:V634)</f>
        <v>0</v>
      </c>
      <c r="W635" s="2">
        <f t="shared" ref="W635" si="6322">V635/$AF635</f>
        <v>0</v>
      </c>
      <c r="X635" s="23">
        <f>SUBTOTAL(9,X631:X634)</f>
        <v>0</v>
      </c>
      <c r="Y635" s="24">
        <f t="shared" ref="Y635" si="6323">X635/$AF635</f>
        <v>0</v>
      </c>
      <c r="Z635">
        <f>SUBTOTAL(9,Z631:Z634)</f>
        <v>0</v>
      </c>
      <c r="AA635" s="2">
        <f t="shared" ref="AA635" si="6324">Z635/$AF635</f>
        <v>0</v>
      </c>
      <c r="AB635" s="23">
        <f>SUBTOTAL(9,AB631:AB634)</f>
        <v>0</v>
      </c>
      <c r="AC635" s="24">
        <f t="shared" ref="AC635" si="6325">AB635/$AF635</f>
        <v>0</v>
      </c>
      <c r="AD635" s="23">
        <f>SUBTOTAL(9,AD631:AD634)</f>
        <v>0</v>
      </c>
      <c r="AE635" s="24">
        <f t="shared" ref="AE635" si="6326">AD635/$AF635</f>
        <v>0</v>
      </c>
      <c r="AF635">
        <f>SUBTOTAL(9,AF631:AF634)</f>
        <v>120</v>
      </c>
    </row>
    <row r="636" spans="1:32" outlineLevel="2" x14ac:dyDescent="0.3">
      <c r="A636" t="s">
        <v>0</v>
      </c>
      <c r="B636" t="s">
        <v>21</v>
      </c>
      <c r="C636" t="s">
        <v>21</v>
      </c>
      <c r="D636" t="s">
        <v>22</v>
      </c>
      <c r="E636" t="s">
        <v>3</v>
      </c>
      <c r="F636" t="s">
        <v>23</v>
      </c>
      <c r="G636">
        <v>30010</v>
      </c>
      <c r="H636" s="23"/>
      <c r="I636" s="24">
        <f t="shared" si="5775"/>
        <v>0</v>
      </c>
      <c r="K636" s="2">
        <f t="shared" si="5775"/>
        <v>0</v>
      </c>
      <c r="L636" s="23"/>
      <c r="M636" s="24">
        <f t="shared" ref="M636" si="6327">L636/$AF636</f>
        <v>0</v>
      </c>
      <c r="N636">
        <v>9</v>
      </c>
      <c r="O636" s="2">
        <f t="shared" ref="O636" si="6328">N636/$AF636</f>
        <v>0.28125</v>
      </c>
      <c r="P636" s="23">
        <v>23</v>
      </c>
      <c r="Q636" s="24">
        <f t="shared" ref="Q636" si="6329">P636/$AF636</f>
        <v>0.71875</v>
      </c>
      <c r="S636" s="2">
        <f t="shared" ref="S636" si="6330">R636/$AF636</f>
        <v>0</v>
      </c>
      <c r="T636" s="23"/>
      <c r="U636" s="24">
        <f t="shared" ref="U636" si="6331">T636/$AF636</f>
        <v>0</v>
      </c>
      <c r="W636" s="2">
        <f t="shared" ref="W636" si="6332">V636/$AF636</f>
        <v>0</v>
      </c>
      <c r="X636" s="23"/>
      <c r="Y636" s="24">
        <f t="shared" ref="Y636" si="6333">X636/$AF636</f>
        <v>0</v>
      </c>
      <c r="AA636" s="2">
        <f t="shared" ref="AA636" si="6334">Z636/$AF636</f>
        <v>0</v>
      </c>
      <c r="AB636" s="23"/>
      <c r="AC636" s="24">
        <f t="shared" ref="AC636" si="6335">AB636/$AF636</f>
        <v>0</v>
      </c>
      <c r="AD636" s="23"/>
      <c r="AE636" s="24">
        <f t="shared" ref="AE636" si="6336">AD636/$AF636</f>
        <v>0</v>
      </c>
      <c r="AF636">
        <f t="shared" si="6316"/>
        <v>32</v>
      </c>
    </row>
    <row r="637" spans="1:32" outlineLevel="2" x14ac:dyDescent="0.3">
      <c r="A637" t="s">
        <v>0</v>
      </c>
      <c r="B637" t="s">
        <v>21</v>
      </c>
      <c r="C637" t="s">
        <v>21</v>
      </c>
      <c r="D637" t="s">
        <v>22</v>
      </c>
      <c r="E637" t="s">
        <v>7</v>
      </c>
      <c r="F637" t="s">
        <v>279</v>
      </c>
      <c r="G637">
        <v>30788</v>
      </c>
      <c r="H637" s="23"/>
      <c r="I637" s="24">
        <f t="shared" si="5775"/>
        <v>0</v>
      </c>
      <c r="J637">
        <v>1</v>
      </c>
      <c r="K637" s="2">
        <f t="shared" si="5775"/>
        <v>2.9411764705882353E-2</v>
      </c>
      <c r="L637" s="23">
        <v>8</v>
      </c>
      <c r="M637" s="24">
        <f t="shared" ref="M637" si="6337">L637/$AF637</f>
        <v>0.23529411764705882</v>
      </c>
      <c r="N637">
        <v>13</v>
      </c>
      <c r="O637" s="2">
        <f t="shared" ref="O637" si="6338">N637/$AF637</f>
        <v>0.38235294117647056</v>
      </c>
      <c r="P637" s="23">
        <v>10</v>
      </c>
      <c r="Q637" s="24">
        <f t="shared" ref="Q637" si="6339">P637/$AF637</f>
        <v>0.29411764705882354</v>
      </c>
      <c r="S637" s="2">
        <f t="shared" ref="S637" si="6340">R637/$AF637</f>
        <v>0</v>
      </c>
      <c r="T637" s="23"/>
      <c r="U637" s="24">
        <f t="shared" ref="U637" si="6341">T637/$AF637</f>
        <v>0</v>
      </c>
      <c r="V637">
        <v>2</v>
      </c>
      <c r="W637" s="2">
        <f t="shared" ref="W637" si="6342">V637/$AF637</f>
        <v>5.8823529411764705E-2</v>
      </c>
      <c r="X637" s="23"/>
      <c r="Y637" s="24">
        <f t="shared" ref="Y637" si="6343">X637/$AF637</f>
        <v>0</v>
      </c>
      <c r="AA637" s="2">
        <f t="shared" ref="AA637" si="6344">Z637/$AF637</f>
        <v>0</v>
      </c>
      <c r="AB637" s="23"/>
      <c r="AC637" s="24">
        <f t="shared" ref="AC637" si="6345">AB637/$AF637</f>
        <v>0</v>
      </c>
      <c r="AD637" s="23"/>
      <c r="AE637" s="24">
        <f t="shared" ref="AE637" si="6346">AD637/$AF637</f>
        <v>0</v>
      </c>
      <c r="AF637">
        <f t="shared" si="6316"/>
        <v>34</v>
      </c>
    </row>
    <row r="638" spans="1:32" outlineLevel="2" x14ac:dyDescent="0.3">
      <c r="A638" t="s">
        <v>0</v>
      </c>
      <c r="B638" t="s">
        <v>21</v>
      </c>
      <c r="C638" t="s">
        <v>21</v>
      </c>
      <c r="D638" t="s">
        <v>22</v>
      </c>
      <c r="E638" t="s">
        <v>3</v>
      </c>
      <c r="F638" t="s">
        <v>573</v>
      </c>
      <c r="G638">
        <v>31813</v>
      </c>
      <c r="H638" s="23"/>
      <c r="I638" s="24">
        <f t="shared" si="5775"/>
        <v>0</v>
      </c>
      <c r="K638" s="2">
        <f t="shared" si="5775"/>
        <v>0</v>
      </c>
      <c r="L638" s="23"/>
      <c r="M638" s="24">
        <f t="shared" ref="M638" si="6347">L638/$AF638</f>
        <v>0</v>
      </c>
      <c r="N638">
        <v>2</v>
      </c>
      <c r="O638" s="2">
        <f t="shared" ref="O638" si="6348">N638/$AF638</f>
        <v>5.4054054054054057E-2</v>
      </c>
      <c r="P638" s="23">
        <v>35</v>
      </c>
      <c r="Q638" s="24">
        <f t="shared" ref="Q638" si="6349">P638/$AF638</f>
        <v>0.94594594594594594</v>
      </c>
      <c r="S638" s="2">
        <f t="shared" ref="S638" si="6350">R638/$AF638</f>
        <v>0</v>
      </c>
      <c r="T638" s="23"/>
      <c r="U638" s="24">
        <f t="shared" ref="U638" si="6351">T638/$AF638</f>
        <v>0</v>
      </c>
      <c r="W638" s="2">
        <f t="shared" ref="W638" si="6352">V638/$AF638</f>
        <v>0</v>
      </c>
      <c r="X638" s="23"/>
      <c r="Y638" s="24">
        <f t="shared" ref="Y638" si="6353">X638/$AF638</f>
        <v>0</v>
      </c>
      <c r="AA638" s="2">
        <f t="shared" ref="AA638" si="6354">Z638/$AF638</f>
        <v>0</v>
      </c>
      <c r="AB638" s="23"/>
      <c r="AC638" s="24">
        <f t="shared" ref="AC638" si="6355">AB638/$AF638</f>
        <v>0</v>
      </c>
      <c r="AD638" s="23"/>
      <c r="AE638" s="24">
        <f t="shared" ref="AE638" si="6356">AD638/$AF638</f>
        <v>0</v>
      </c>
      <c r="AF638">
        <f t="shared" si="6316"/>
        <v>37</v>
      </c>
    </row>
    <row r="639" spans="1:32" outlineLevel="1" x14ac:dyDescent="0.3">
      <c r="D639" s="1" t="s">
        <v>1285</v>
      </c>
      <c r="H639" s="23">
        <f>SUBTOTAL(9,H636:H638)</f>
        <v>0</v>
      </c>
      <c r="I639" s="24">
        <f t="shared" si="5775"/>
        <v>0</v>
      </c>
      <c r="J639">
        <f>SUBTOTAL(9,J636:J638)</f>
        <v>1</v>
      </c>
      <c r="K639" s="2">
        <f t="shared" si="5775"/>
        <v>9.7087378640776691E-3</v>
      </c>
      <c r="L639" s="23">
        <f>SUBTOTAL(9,L636:L638)</f>
        <v>8</v>
      </c>
      <c r="M639" s="24">
        <f t="shared" ref="M639" si="6357">L639/$AF639</f>
        <v>7.7669902912621352E-2</v>
      </c>
      <c r="N639">
        <f>SUBTOTAL(9,N636:N638)</f>
        <v>24</v>
      </c>
      <c r="O639" s="2">
        <f t="shared" ref="O639" si="6358">N639/$AF639</f>
        <v>0.23300970873786409</v>
      </c>
      <c r="P639" s="23">
        <f>SUBTOTAL(9,P636:P638)</f>
        <v>68</v>
      </c>
      <c r="Q639" s="24">
        <f t="shared" ref="Q639" si="6359">P639/$AF639</f>
        <v>0.66019417475728159</v>
      </c>
      <c r="R639">
        <f>SUBTOTAL(9,R636:R638)</f>
        <v>0</v>
      </c>
      <c r="S639" s="2">
        <f t="shared" ref="S639" si="6360">R639/$AF639</f>
        <v>0</v>
      </c>
      <c r="T639" s="23">
        <f>SUBTOTAL(9,T636:T638)</f>
        <v>0</v>
      </c>
      <c r="U639" s="24">
        <f t="shared" ref="U639" si="6361">T639/$AF639</f>
        <v>0</v>
      </c>
      <c r="V639">
        <f>SUBTOTAL(9,V636:V638)</f>
        <v>2</v>
      </c>
      <c r="W639" s="2">
        <f t="shared" ref="W639" si="6362">V639/$AF639</f>
        <v>1.9417475728155338E-2</v>
      </c>
      <c r="X639" s="23">
        <f>SUBTOTAL(9,X636:X638)</f>
        <v>0</v>
      </c>
      <c r="Y639" s="24">
        <f t="shared" ref="Y639" si="6363">X639/$AF639</f>
        <v>0</v>
      </c>
      <c r="Z639">
        <f>SUBTOTAL(9,Z636:Z638)</f>
        <v>0</v>
      </c>
      <c r="AA639" s="2">
        <f t="shared" ref="AA639" si="6364">Z639/$AF639</f>
        <v>0</v>
      </c>
      <c r="AB639" s="23">
        <f>SUBTOTAL(9,AB636:AB638)</f>
        <v>0</v>
      </c>
      <c r="AC639" s="24">
        <f t="shared" ref="AC639" si="6365">AB639/$AF639</f>
        <v>0</v>
      </c>
      <c r="AD639" s="23">
        <f>SUBTOTAL(9,AD636:AD638)</f>
        <v>0</v>
      </c>
      <c r="AE639" s="24">
        <f t="shared" ref="AE639" si="6366">AD639/$AF639</f>
        <v>0</v>
      </c>
      <c r="AF639">
        <f>SUBTOTAL(9,AF636:AF638)</f>
        <v>103</v>
      </c>
    </row>
    <row r="640" spans="1:32" outlineLevel="2" x14ac:dyDescent="0.3">
      <c r="A640" t="s">
        <v>0</v>
      </c>
      <c r="B640" t="s">
        <v>21</v>
      </c>
      <c r="C640" t="s">
        <v>21</v>
      </c>
      <c r="D640" t="s">
        <v>903</v>
      </c>
      <c r="E640" t="s">
        <v>3</v>
      </c>
      <c r="F640" t="s">
        <v>904</v>
      </c>
      <c r="G640">
        <v>33343</v>
      </c>
      <c r="H640" s="23"/>
      <c r="I640" s="24">
        <f t="shared" si="5775"/>
        <v>0</v>
      </c>
      <c r="K640" s="2">
        <f t="shared" si="5775"/>
        <v>0</v>
      </c>
      <c r="L640" s="23">
        <v>1</v>
      </c>
      <c r="M640" s="24">
        <f t="shared" ref="M640" si="6367">L640/$AF640</f>
        <v>5.8823529411764705E-2</v>
      </c>
      <c r="O640" s="2">
        <f t="shared" ref="O640" si="6368">N640/$AF640</f>
        <v>0</v>
      </c>
      <c r="P640" s="23">
        <v>16</v>
      </c>
      <c r="Q640" s="24">
        <f t="shared" ref="Q640" si="6369">P640/$AF640</f>
        <v>0.94117647058823528</v>
      </c>
      <c r="S640" s="2">
        <f t="shared" ref="S640" si="6370">R640/$AF640</f>
        <v>0</v>
      </c>
      <c r="T640" s="23"/>
      <c r="U640" s="24">
        <f t="shared" ref="U640" si="6371">T640/$AF640</f>
        <v>0</v>
      </c>
      <c r="W640" s="2">
        <f t="shared" ref="W640" si="6372">V640/$AF640</f>
        <v>0</v>
      </c>
      <c r="X640" s="23"/>
      <c r="Y640" s="24">
        <f t="shared" ref="Y640" si="6373">X640/$AF640</f>
        <v>0</v>
      </c>
      <c r="AA640" s="2">
        <f t="shared" ref="AA640" si="6374">Z640/$AF640</f>
        <v>0</v>
      </c>
      <c r="AB640" s="23"/>
      <c r="AC640" s="24">
        <f t="shared" ref="AC640" si="6375">AB640/$AF640</f>
        <v>0</v>
      </c>
      <c r="AD640" s="23"/>
      <c r="AE640" s="24">
        <f t="shared" ref="AE640" si="6376">AD640/$AF640</f>
        <v>0</v>
      </c>
      <c r="AF640">
        <f t="shared" si="6316"/>
        <v>17</v>
      </c>
    </row>
    <row r="641" spans="1:32" outlineLevel="1" x14ac:dyDescent="0.3">
      <c r="D641" s="1" t="s">
        <v>1286</v>
      </c>
      <c r="H641" s="23">
        <f>SUBTOTAL(9,H640:H640)</f>
        <v>0</v>
      </c>
      <c r="I641" s="24">
        <f t="shared" si="5775"/>
        <v>0</v>
      </c>
      <c r="J641">
        <f>SUBTOTAL(9,J640:J640)</f>
        <v>0</v>
      </c>
      <c r="K641" s="2">
        <f t="shared" si="5775"/>
        <v>0</v>
      </c>
      <c r="L641" s="23">
        <f>SUBTOTAL(9,L640:L640)</f>
        <v>1</v>
      </c>
      <c r="M641" s="24">
        <f t="shared" ref="M641" si="6377">L641/$AF641</f>
        <v>5.8823529411764705E-2</v>
      </c>
      <c r="N641">
        <f>SUBTOTAL(9,N640:N640)</f>
        <v>0</v>
      </c>
      <c r="O641" s="2">
        <f t="shared" ref="O641" si="6378">N641/$AF641</f>
        <v>0</v>
      </c>
      <c r="P641" s="23">
        <f>SUBTOTAL(9,P640:P640)</f>
        <v>16</v>
      </c>
      <c r="Q641" s="24">
        <f t="shared" ref="Q641" si="6379">P641/$AF641</f>
        <v>0.94117647058823528</v>
      </c>
      <c r="R641">
        <f>SUBTOTAL(9,R640:R640)</f>
        <v>0</v>
      </c>
      <c r="S641" s="2">
        <f t="shared" ref="S641" si="6380">R641/$AF641</f>
        <v>0</v>
      </c>
      <c r="T641" s="23">
        <f>SUBTOTAL(9,T640:T640)</f>
        <v>0</v>
      </c>
      <c r="U641" s="24">
        <f t="shared" ref="U641" si="6381">T641/$AF641</f>
        <v>0</v>
      </c>
      <c r="V641">
        <f>SUBTOTAL(9,V640:V640)</f>
        <v>0</v>
      </c>
      <c r="W641" s="2">
        <f t="shared" ref="W641" si="6382">V641/$AF641</f>
        <v>0</v>
      </c>
      <c r="X641" s="23">
        <f>SUBTOTAL(9,X640:X640)</f>
        <v>0</v>
      </c>
      <c r="Y641" s="24">
        <f t="shared" ref="Y641" si="6383">X641/$AF641</f>
        <v>0</v>
      </c>
      <c r="Z641">
        <f>SUBTOTAL(9,Z640:Z640)</f>
        <v>0</v>
      </c>
      <c r="AA641" s="2">
        <f t="shared" ref="AA641" si="6384">Z641/$AF641</f>
        <v>0</v>
      </c>
      <c r="AB641" s="23">
        <f>SUBTOTAL(9,AB640:AB640)</f>
        <v>0</v>
      </c>
      <c r="AC641" s="24">
        <f t="shared" ref="AC641" si="6385">AB641/$AF641</f>
        <v>0</v>
      </c>
      <c r="AD641" s="23">
        <f>SUBTOTAL(9,AD640:AD640)</f>
        <v>0</v>
      </c>
      <c r="AE641" s="24">
        <f t="shared" ref="AE641" si="6386">AD641/$AF641</f>
        <v>0</v>
      </c>
      <c r="AF641">
        <f>SUBTOTAL(9,AF640:AF640)</f>
        <v>17</v>
      </c>
    </row>
    <row r="642" spans="1:32" outlineLevel="2" x14ac:dyDescent="0.3">
      <c r="A642" t="s">
        <v>0</v>
      </c>
      <c r="B642" t="s">
        <v>21</v>
      </c>
      <c r="C642" t="s">
        <v>21</v>
      </c>
      <c r="D642" t="s">
        <v>52</v>
      </c>
      <c r="E642" t="s">
        <v>7</v>
      </c>
      <c r="F642" t="s">
        <v>53</v>
      </c>
      <c r="G642">
        <v>30036</v>
      </c>
      <c r="H642" s="23"/>
      <c r="I642" s="24">
        <f t="shared" si="5775"/>
        <v>0</v>
      </c>
      <c r="K642" s="2">
        <f t="shared" si="5775"/>
        <v>0</v>
      </c>
      <c r="L642" s="23"/>
      <c r="M642" s="24">
        <f t="shared" ref="M642" si="6387">L642/$AF642</f>
        <v>0</v>
      </c>
      <c r="O642" s="2">
        <f t="shared" ref="O642" si="6388">N642/$AF642</f>
        <v>0</v>
      </c>
      <c r="P642" s="23">
        <v>22</v>
      </c>
      <c r="Q642" s="24">
        <f t="shared" ref="Q642" si="6389">P642/$AF642</f>
        <v>1</v>
      </c>
      <c r="S642" s="2">
        <f t="shared" ref="S642" si="6390">R642/$AF642</f>
        <v>0</v>
      </c>
      <c r="T642" s="23"/>
      <c r="U642" s="24">
        <f t="shared" ref="U642" si="6391">T642/$AF642</f>
        <v>0</v>
      </c>
      <c r="W642" s="2">
        <f t="shared" ref="W642" si="6392">V642/$AF642</f>
        <v>0</v>
      </c>
      <c r="X642" s="23"/>
      <c r="Y642" s="24">
        <f t="shared" ref="Y642" si="6393">X642/$AF642</f>
        <v>0</v>
      </c>
      <c r="AA642" s="2">
        <f t="shared" ref="AA642" si="6394">Z642/$AF642</f>
        <v>0</v>
      </c>
      <c r="AB642" s="23"/>
      <c r="AC642" s="24">
        <f t="shared" ref="AC642" si="6395">AB642/$AF642</f>
        <v>0</v>
      </c>
      <c r="AD642" s="23"/>
      <c r="AE642" s="24">
        <f t="shared" ref="AE642" si="6396">AD642/$AF642</f>
        <v>0</v>
      </c>
      <c r="AF642">
        <f t="shared" si="6316"/>
        <v>22</v>
      </c>
    </row>
    <row r="643" spans="1:32" outlineLevel="1" x14ac:dyDescent="0.3">
      <c r="D643" s="1" t="s">
        <v>1287</v>
      </c>
      <c r="H643" s="23">
        <f>SUBTOTAL(9,H642:H642)</f>
        <v>0</v>
      </c>
      <c r="I643" s="24">
        <f t="shared" si="5775"/>
        <v>0</v>
      </c>
      <c r="J643">
        <f>SUBTOTAL(9,J642:J642)</f>
        <v>0</v>
      </c>
      <c r="K643" s="2">
        <f t="shared" si="5775"/>
        <v>0</v>
      </c>
      <c r="L643" s="23">
        <f>SUBTOTAL(9,L642:L642)</f>
        <v>0</v>
      </c>
      <c r="M643" s="24">
        <f t="shared" ref="M643" si="6397">L643/$AF643</f>
        <v>0</v>
      </c>
      <c r="N643">
        <f>SUBTOTAL(9,N642:N642)</f>
        <v>0</v>
      </c>
      <c r="O643" s="2">
        <f t="shared" ref="O643" si="6398">N643/$AF643</f>
        <v>0</v>
      </c>
      <c r="P643" s="23">
        <f>SUBTOTAL(9,P642:P642)</f>
        <v>22</v>
      </c>
      <c r="Q643" s="24">
        <f t="shared" ref="Q643" si="6399">P643/$AF643</f>
        <v>1</v>
      </c>
      <c r="R643">
        <f>SUBTOTAL(9,R642:R642)</f>
        <v>0</v>
      </c>
      <c r="S643" s="2">
        <f t="shared" ref="S643" si="6400">R643/$AF643</f>
        <v>0</v>
      </c>
      <c r="T643" s="23">
        <f>SUBTOTAL(9,T642:T642)</f>
        <v>0</v>
      </c>
      <c r="U643" s="24">
        <f t="shared" ref="U643" si="6401">T643/$AF643</f>
        <v>0</v>
      </c>
      <c r="V643">
        <f>SUBTOTAL(9,V642:V642)</f>
        <v>0</v>
      </c>
      <c r="W643" s="2">
        <f t="shared" ref="W643" si="6402">V643/$AF643</f>
        <v>0</v>
      </c>
      <c r="X643" s="23">
        <f>SUBTOTAL(9,X642:X642)</f>
        <v>0</v>
      </c>
      <c r="Y643" s="24">
        <f t="shared" ref="Y643" si="6403">X643/$AF643</f>
        <v>0</v>
      </c>
      <c r="Z643">
        <f>SUBTOTAL(9,Z642:Z642)</f>
        <v>0</v>
      </c>
      <c r="AA643" s="2">
        <f t="shared" ref="AA643" si="6404">Z643/$AF643</f>
        <v>0</v>
      </c>
      <c r="AB643" s="23">
        <f>SUBTOTAL(9,AB642:AB642)</f>
        <v>0</v>
      </c>
      <c r="AC643" s="24">
        <f t="shared" ref="AC643" si="6405">AB643/$AF643</f>
        <v>0</v>
      </c>
      <c r="AD643" s="23">
        <f>SUBTOTAL(9,AD642:AD642)</f>
        <v>0</v>
      </c>
      <c r="AE643" s="24">
        <f t="shared" ref="AE643" si="6406">AD643/$AF643</f>
        <v>0</v>
      </c>
      <c r="AF643">
        <f>SUBTOTAL(9,AF642:AF642)</f>
        <v>22</v>
      </c>
    </row>
    <row r="644" spans="1:32" outlineLevel="2" x14ac:dyDescent="0.3">
      <c r="A644" t="s">
        <v>0</v>
      </c>
      <c r="B644" t="s">
        <v>21</v>
      </c>
      <c r="C644" t="s">
        <v>21</v>
      </c>
      <c r="D644" t="s">
        <v>578</v>
      </c>
      <c r="E644" t="s">
        <v>7</v>
      </c>
      <c r="F644" t="s">
        <v>579</v>
      </c>
      <c r="G644">
        <v>31819</v>
      </c>
      <c r="H644" s="23">
        <v>1</v>
      </c>
      <c r="I644" s="24">
        <f t="shared" si="5775"/>
        <v>4.5454545454545456E-2</v>
      </c>
      <c r="K644" s="2">
        <f t="shared" si="5775"/>
        <v>0</v>
      </c>
      <c r="L644" s="23"/>
      <c r="M644" s="24">
        <f t="shared" ref="M644" si="6407">L644/$AF644</f>
        <v>0</v>
      </c>
      <c r="N644">
        <v>10</v>
      </c>
      <c r="O644" s="2">
        <f t="shared" ref="O644" si="6408">N644/$AF644</f>
        <v>0.45454545454545453</v>
      </c>
      <c r="P644" s="23">
        <v>11</v>
      </c>
      <c r="Q644" s="24">
        <f t="shared" ref="Q644" si="6409">P644/$AF644</f>
        <v>0.5</v>
      </c>
      <c r="S644" s="2">
        <f t="shared" ref="S644" si="6410">R644/$AF644</f>
        <v>0</v>
      </c>
      <c r="T644" s="23"/>
      <c r="U644" s="24">
        <f t="shared" ref="U644" si="6411">T644/$AF644</f>
        <v>0</v>
      </c>
      <c r="W644" s="2">
        <f t="shared" ref="W644" si="6412">V644/$AF644</f>
        <v>0</v>
      </c>
      <c r="X644" s="23"/>
      <c r="Y644" s="24">
        <f t="shared" ref="Y644" si="6413">X644/$AF644</f>
        <v>0</v>
      </c>
      <c r="AA644" s="2">
        <f t="shared" ref="AA644" si="6414">Z644/$AF644</f>
        <v>0</v>
      </c>
      <c r="AB644" s="23"/>
      <c r="AC644" s="24">
        <f t="shared" ref="AC644" si="6415">AB644/$AF644</f>
        <v>0</v>
      </c>
      <c r="AD644" s="23"/>
      <c r="AE644" s="24">
        <f t="shared" ref="AE644" si="6416">AD644/$AF644</f>
        <v>0</v>
      </c>
      <c r="AF644">
        <f t="shared" si="6316"/>
        <v>22</v>
      </c>
    </row>
    <row r="645" spans="1:32" outlineLevel="1" x14ac:dyDescent="0.3">
      <c r="D645" s="1" t="s">
        <v>1288</v>
      </c>
      <c r="H645" s="23">
        <f>SUBTOTAL(9,H644:H644)</f>
        <v>1</v>
      </c>
      <c r="I645" s="24">
        <f t="shared" ref="I645:K708" si="6417">H645/$AF645</f>
        <v>4.5454545454545456E-2</v>
      </c>
      <c r="J645">
        <f>SUBTOTAL(9,J644:J644)</f>
        <v>0</v>
      </c>
      <c r="K645" s="2">
        <f t="shared" si="6417"/>
        <v>0</v>
      </c>
      <c r="L645" s="23">
        <f>SUBTOTAL(9,L644:L644)</f>
        <v>0</v>
      </c>
      <c r="M645" s="24">
        <f t="shared" ref="M645" si="6418">L645/$AF645</f>
        <v>0</v>
      </c>
      <c r="N645">
        <f>SUBTOTAL(9,N644:N644)</f>
        <v>10</v>
      </c>
      <c r="O645" s="2">
        <f t="shared" ref="O645" si="6419">N645/$AF645</f>
        <v>0.45454545454545453</v>
      </c>
      <c r="P645" s="23">
        <f>SUBTOTAL(9,P644:P644)</f>
        <v>11</v>
      </c>
      <c r="Q645" s="24">
        <f t="shared" ref="Q645" si="6420">P645/$AF645</f>
        <v>0.5</v>
      </c>
      <c r="R645">
        <f>SUBTOTAL(9,R644:R644)</f>
        <v>0</v>
      </c>
      <c r="S645" s="2">
        <f t="shared" ref="S645" si="6421">R645/$AF645</f>
        <v>0</v>
      </c>
      <c r="T645" s="23">
        <f>SUBTOTAL(9,T644:T644)</f>
        <v>0</v>
      </c>
      <c r="U645" s="24">
        <f t="shared" ref="U645" si="6422">T645/$AF645</f>
        <v>0</v>
      </c>
      <c r="V645">
        <f>SUBTOTAL(9,V644:V644)</f>
        <v>0</v>
      </c>
      <c r="W645" s="2">
        <f t="shared" ref="W645" si="6423">V645/$AF645</f>
        <v>0</v>
      </c>
      <c r="X645" s="23">
        <f>SUBTOTAL(9,X644:X644)</f>
        <v>0</v>
      </c>
      <c r="Y645" s="24">
        <f t="shared" ref="Y645" si="6424">X645/$AF645</f>
        <v>0</v>
      </c>
      <c r="Z645">
        <f>SUBTOTAL(9,Z644:Z644)</f>
        <v>0</v>
      </c>
      <c r="AA645" s="2">
        <f t="shared" ref="AA645" si="6425">Z645/$AF645</f>
        <v>0</v>
      </c>
      <c r="AB645" s="23">
        <f>SUBTOTAL(9,AB644:AB644)</f>
        <v>0</v>
      </c>
      <c r="AC645" s="24">
        <f t="shared" ref="AC645" si="6426">AB645/$AF645</f>
        <v>0</v>
      </c>
      <c r="AD645" s="23">
        <f>SUBTOTAL(9,AD644:AD644)</f>
        <v>0</v>
      </c>
      <c r="AE645" s="24">
        <f t="shared" ref="AE645" si="6427">AD645/$AF645</f>
        <v>0</v>
      </c>
      <c r="AF645">
        <f>SUBTOTAL(9,AF644:AF644)</f>
        <v>22</v>
      </c>
    </row>
    <row r="646" spans="1:32" outlineLevel="2" x14ac:dyDescent="0.3">
      <c r="A646" t="s">
        <v>0</v>
      </c>
      <c r="B646" t="s">
        <v>30</v>
      </c>
      <c r="C646" t="s">
        <v>30</v>
      </c>
      <c r="D646" t="s">
        <v>31</v>
      </c>
      <c r="E646" t="s">
        <v>3</v>
      </c>
      <c r="F646" t="s">
        <v>32</v>
      </c>
      <c r="G646">
        <v>30023</v>
      </c>
      <c r="H646" s="23">
        <v>1</v>
      </c>
      <c r="I646" s="24">
        <f t="shared" si="6417"/>
        <v>3.4482758620689655E-2</v>
      </c>
      <c r="J646">
        <v>3</v>
      </c>
      <c r="K646" s="2">
        <f t="shared" si="6417"/>
        <v>0.10344827586206896</v>
      </c>
      <c r="L646" s="23">
        <v>15</v>
      </c>
      <c r="M646" s="24">
        <f t="shared" ref="M646" si="6428">L646/$AF646</f>
        <v>0.51724137931034486</v>
      </c>
      <c r="N646">
        <v>8</v>
      </c>
      <c r="O646" s="2">
        <f t="shared" ref="O646" si="6429">N646/$AF646</f>
        <v>0.27586206896551724</v>
      </c>
      <c r="P646" s="23">
        <v>1</v>
      </c>
      <c r="Q646" s="24">
        <f t="shared" ref="Q646" si="6430">P646/$AF646</f>
        <v>3.4482758620689655E-2</v>
      </c>
      <c r="S646" s="2">
        <f t="shared" ref="S646" si="6431">R646/$AF646</f>
        <v>0</v>
      </c>
      <c r="T646" s="23"/>
      <c r="U646" s="24">
        <f t="shared" ref="U646" si="6432">T646/$AF646</f>
        <v>0</v>
      </c>
      <c r="W646" s="2">
        <f t="shared" ref="W646" si="6433">V646/$AF646</f>
        <v>0</v>
      </c>
      <c r="X646" s="23">
        <v>1</v>
      </c>
      <c r="Y646" s="24">
        <f t="shared" ref="Y646" si="6434">X646/$AF646</f>
        <v>3.4482758620689655E-2</v>
      </c>
      <c r="AA646" s="2">
        <f t="shared" ref="AA646" si="6435">Z646/$AF646</f>
        <v>0</v>
      </c>
      <c r="AB646" s="23"/>
      <c r="AC646" s="24">
        <f t="shared" ref="AC646" si="6436">AB646/$AF646</f>
        <v>0</v>
      </c>
      <c r="AD646" s="23"/>
      <c r="AE646" s="24">
        <f t="shared" ref="AE646" si="6437">AD646/$AF646</f>
        <v>0</v>
      </c>
      <c r="AF646">
        <f t="shared" si="6316"/>
        <v>29</v>
      </c>
    </row>
    <row r="647" spans="1:32" outlineLevel="2" x14ac:dyDescent="0.3">
      <c r="A647" t="s">
        <v>0</v>
      </c>
      <c r="B647" t="s">
        <v>30</v>
      </c>
      <c r="C647" t="s">
        <v>30</v>
      </c>
      <c r="D647" t="s">
        <v>31</v>
      </c>
      <c r="E647" t="s">
        <v>7</v>
      </c>
      <c r="F647" t="s">
        <v>445</v>
      </c>
      <c r="G647">
        <v>31442</v>
      </c>
      <c r="H647" s="23">
        <v>3</v>
      </c>
      <c r="I647" s="24">
        <f t="shared" si="6417"/>
        <v>7.6923076923076927E-2</v>
      </c>
      <c r="J647">
        <v>1</v>
      </c>
      <c r="K647" s="2">
        <f t="shared" si="6417"/>
        <v>2.564102564102564E-2</v>
      </c>
      <c r="L647" s="23">
        <v>17</v>
      </c>
      <c r="M647" s="24">
        <f t="shared" ref="M647" si="6438">L647/$AF647</f>
        <v>0.4358974358974359</v>
      </c>
      <c r="N647">
        <v>13</v>
      </c>
      <c r="O647" s="2">
        <f t="shared" ref="O647" si="6439">N647/$AF647</f>
        <v>0.33333333333333331</v>
      </c>
      <c r="P647" s="23">
        <v>4</v>
      </c>
      <c r="Q647" s="24">
        <f t="shared" ref="Q647" si="6440">P647/$AF647</f>
        <v>0.10256410256410256</v>
      </c>
      <c r="S647" s="2">
        <f t="shared" ref="S647" si="6441">R647/$AF647</f>
        <v>0</v>
      </c>
      <c r="T647" s="23"/>
      <c r="U647" s="24">
        <f t="shared" ref="U647" si="6442">T647/$AF647</f>
        <v>0</v>
      </c>
      <c r="W647" s="2">
        <f t="shared" ref="W647" si="6443">V647/$AF647</f>
        <v>0</v>
      </c>
      <c r="X647" s="23">
        <v>1</v>
      </c>
      <c r="Y647" s="24">
        <f t="shared" ref="Y647" si="6444">X647/$AF647</f>
        <v>2.564102564102564E-2</v>
      </c>
      <c r="AA647" s="2">
        <f t="shared" ref="AA647" si="6445">Z647/$AF647</f>
        <v>0</v>
      </c>
      <c r="AB647" s="23"/>
      <c r="AC647" s="24">
        <f t="shared" ref="AC647" si="6446">AB647/$AF647</f>
        <v>0</v>
      </c>
      <c r="AD647" s="23"/>
      <c r="AE647" s="24">
        <f t="shared" ref="AE647" si="6447">AD647/$AF647</f>
        <v>0</v>
      </c>
      <c r="AF647">
        <f t="shared" si="6316"/>
        <v>39</v>
      </c>
    </row>
    <row r="648" spans="1:32" outlineLevel="1" x14ac:dyDescent="0.3">
      <c r="D648" s="1" t="s">
        <v>1289</v>
      </c>
      <c r="H648" s="23">
        <f>SUBTOTAL(9,H646:H647)</f>
        <v>4</v>
      </c>
      <c r="I648" s="24">
        <f t="shared" si="6417"/>
        <v>5.8823529411764705E-2</v>
      </c>
      <c r="J648">
        <f>SUBTOTAL(9,J646:J647)</f>
        <v>4</v>
      </c>
      <c r="K648" s="2">
        <f t="shared" si="6417"/>
        <v>5.8823529411764705E-2</v>
      </c>
      <c r="L648" s="23">
        <f>SUBTOTAL(9,L646:L647)</f>
        <v>32</v>
      </c>
      <c r="M648" s="24">
        <f t="shared" ref="M648" si="6448">L648/$AF648</f>
        <v>0.47058823529411764</v>
      </c>
      <c r="N648">
        <f>SUBTOTAL(9,N646:N647)</f>
        <v>21</v>
      </c>
      <c r="O648" s="2">
        <f t="shared" ref="O648" si="6449">N648/$AF648</f>
        <v>0.30882352941176472</v>
      </c>
      <c r="P648" s="23">
        <f>SUBTOTAL(9,P646:P647)</f>
        <v>5</v>
      </c>
      <c r="Q648" s="24">
        <f t="shared" ref="Q648" si="6450">P648/$AF648</f>
        <v>7.3529411764705885E-2</v>
      </c>
      <c r="R648">
        <f>SUBTOTAL(9,R646:R647)</f>
        <v>0</v>
      </c>
      <c r="S648" s="2">
        <f t="shared" ref="S648" si="6451">R648/$AF648</f>
        <v>0</v>
      </c>
      <c r="T648" s="23">
        <f>SUBTOTAL(9,T646:T647)</f>
        <v>0</v>
      </c>
      <c r="U648" s="24">
        <f t="shared" ref="U648" si="6452">T648/$AF648</f>
        <v>0</v>
      </c>
      <c r="V648">
        <f>SUBTOTAL(9,V646:V647)</f>
        <v>0</v>
      </c>
      <c r="W648" s="2">
        <f t="shared" ref="W648" si="6453">V648/$AF648</f>
        <v>0</v>
      </c>
      <c r="X648" s="23">
        <f>SUBTOTAL(9,X646:X647)</f>
        <v>2</v>
      </c>
      <c r="Y648" s="24">
        <f t="shared" ref="Y648" si="6454">X648/$AF648</f>
        <v>2.9411764705882353E-2</v>
      </c>
      <c r="Z648">
        <f>SUBTOTAL(9,Z646:Z647)</f>
        <v>0</v>
      </c>
      <c r="AA648" s="2">
        <f t="shared" ref="AA648" si="6455">Z648/$AF648</f>
        <v>0</v>
      </c>
      <c r="AB648" s="23">
        <f>SUBTOTAL(9,AB646:AB647)</f>
        <v>0</v>
      </c>
      <c r="AC648" s="24">
        <f t="shared" ref="AC648" si="6456">AB648/$AF648</f>
        <v>0</v>
      </c>
      <c r="AD648" s="23">
        <f>SUBTOTAL(9,AD646:AD647)</f>
        <v>0</v>
      </c>
      <c r="AE648" s="24">
        <f t="shared" ref="AE648" si="6457">AD648/$AF648</f>
        <v>0</v>
      </c>
      <c r="AF648">
        <f>SUBTOTAL(9,AF646:AF647)</f>
        <v>68</v>
      </c>
    </row>
    <row r="649" spans="1:32" outlineLevel="2" x14ac:dyDescent="0.3">
      <c r="A649" t="s">
        <v>0</v>
      </c>
      <c r="B649" t="s">
        <v>30</v>
      </c>
      <c r="C649" t="s">
        <v>30</v>
      </c>
      <c r="D649" t="s">
        <v>965</v>
      </c>
      <c r="E649" t="s">
        <v>326</v>
      </c>
      <c r="F649" t="s">
        <v>407</v>
      </c>
      <c r="G649">
        <v>33511</v>
      </c>
      <c r="H649" s="23"/>
      <c r="I649" s="24">
        <f t="shared" si="6417"/>
        <v>0</v>
      </c>
      <c r="J649">
        <v>1</v>
      </c>
      <c r="K649" s="2">
        <f t="shared" si="6417"/>
        <v>9.0909090909090912E-2</v>
      </c>
      <c r="L649" s="23">
        <v>4</v>
      </c>
      <c r="M649" s="24">
        <f t="shared" ref="M649" si="6458">L649/$AF649</f>
        <v>0.36363636363636365</v>
      </c>
      <c r="N649">
        <v>4</v>
      </c>
      <c r="O649" s="2">
        <f t="shared" ref="O649" si="6459">N649/$AF649</f>
        <v>0.36363636363636365</v>
      </c>
      <c r="P649" s="23">
        <v>2</v>
      </c>
      <c r="Q649" s="24">
        <f t="shared" ref="Q649" si="6460">P649/$AF649</f>
        <v>0.18181818181818182</v>
      </c>
      <c r="S649" s="2">
        <f t="shared" ref="S649" si="6461">R649/$AF649</f>
        <v>0</v>
      </c>
      <c r="T649" s="23"/>
      <c r="U649" s="24">
        <f t="shared" ref="U649" si="6462">T649/$AF649</f>
        <v>0</v>
      </c>
      <c r="W649" s="2">
        <f t="shared" ref="W649" si="6463">V649/$AF649</f>
        <v>0</v>
      </c>
      <c r="X649" s="23"/>
      <c r="Y649" s="24">
        <f t="shared" ref="Y649" si="6464">X649/$AF649</f>
        <v>0</v>
      </c>
      <c r="AA649" s="2">
        <f t="shared" ref="AA649" si="6465">Z649/$AF649</f>
        <v>0</v>
      </c>
      <c r="AB649" s="23"/>
      <c r="AC649" s="24">
        <f t="shared" ref="AC649" si="6466">AB649/$AF649</f>
        <v>0</v>
      </c>
      <c r="AD649" s="23"/>
      <c r="AE649" s="24">
        <f t="shared" ref="AE649" si="6467">AD649/$AF649</f>
        <v>0</v>
      </c>
      <c r="AF649">
        <f t="shared" si="6316"/>
        <v>11</v>
      </c>
    </row>
    <row r="650" spans="1:32" outlineLevel="1" x14ac:dyDescent="0.3">
      <c r="D650" s="1" t="s">
        <v>1290</v>
      </c>
      <c r="H650" s="23">
        <f>SUBTOTAL(9,H649:H649)</f>
        <v>0</v>
      </c>
      <c r="I650" s="24">
        <f t="shared" si="6417"/>
        <v>0</v>
      </c>
      <c r="J650">
        <f>SUBTOTAL(9,J649:J649)</f>
        <v>1</v>
      </c>
      <c r="K650" s="2">
        <f t="shared" si="6417"/>
        <v>9.0909090909090912E-2</v>
      </c>
      <c r="L650" s="23">
        <f>SUBTOTAL(9,L649:L649)</f>
        <v>4</v>
      </c>
      <c r="M650" s="24">
        <f t="shared" ref="M650" si="6468">L650/$AF650</f>
        <v>0.36363636363636365</v>
      </c>
      <c r="N650">
        <f>SUBTOTAL(9,N649:N649)</f>
        <v>4</v>
      </c>
      <c r="O650" s="2">
        <f t="shared" ref="O650" si="6469">N650/$AF650</f>
        <v>0.36363636363636365</v>
      </c>
      <c r="P650" s="23">
        <f>SUBTOTAL(9,P649:P649)</f>
        <v>2</v>
      </c>
      <c r="Q650" s="24">
        <f t="shared" ref="Q650" si="6470">P650/$AF650</f>
        <v>0.18181818181818182</v>
      </c>
      <c r="R650">
        <f>SUBTOTAL(9,R649:R649)</f>
        <v>0</v>
      </c>
      <c r="S650" s="2">
        <f t="shared" ref="S650" si="6471">R650/$AF650</f>
        <v>0</v>
      </c>
      <c r="T650" s="23">
        <f>SUBTOTAL(9,T649:T649)</f>
        <v>0</v>
      </c>
      <c r="U650" s="24">
        <f t="shared" ref="U650" si="6472">T650/$AF650</f>
        <v>0</v>
      </c>
      <c r="V650">
        <f>SUBTOTAL(9,V649:V649)</f>
        <v>0</v>
      </c>
      <c r="W650" s="2">
        <f t="shared" ref="W650" si="6473">V650/$AF650</f>
        <v>0</v>
      </c>
      <c r="X650" s="23">
        <f>SUBTOTAL(9,X649:X649)</f>
        <v>0</v>
      </c>
      <c r="Y650" s="24">
        <f t="shared" ref="Y650" si="6474">X650/$AF650</f>
        <v>0</v>
      </c>
      <c r="Z650">
        <f>SUBTOTAL(9,Z649:Z649)</f>
        <v>0</v>
      </c>
      <c r="AA650" s="2">
        <f t="shared" ref="AA650" si="6475">Z650/$AF650</f>
        <v>0</v>
      </c>
      <c r="AB650" s="23">
        <f>SUBTOTAL(9,AB649:AB649)</f>
        <v>0</v>
      </c>
      <c r="AC650" s="24">
        <f t="shared" ref="AC650" si="6476">AB650/$AF650</f>
        <v>0</v>
      </c>
      <c r="AD650" s="23">
        <f>SUBTOTAL(9,AD649:AD649)</f>
        <v>0</v>
      </c>
      <c r="AE650" s="24">
        <f t="shared" ref="AE650" si="6477">AD650/$AF650</f>
        <v>0</v>
      </c>
      <c r="AF650">
        <f>SUBTOTAL(9,AF649:AF649)</f>
        <v>11</v>
      </c>
    </row>
    <row r="651" spans="1:32" outlineLevel="2" x14ac:dyDescent="0.3">
      <c r="A651" t="s">
        <v>0</v>
      </c>
      <c r="B651" t="s">
        <v>30</v>
      </c>
      <c r="C651" t="s">
        <v>30</v>
      </c>
      <c r="D651" t="s">
        <v>406</v>
      </c>
      <c r="E651" t="s">
        <v>326</v>
      </c>
      <c r="F651" t="s">
        <v>407</v>
      </c>
      <c r="G651">
        <v>31277</v>
      </c>
      <c r="H651" s="23"/>
      <c r="I651" s="24">
        <f t="shared" si="6417"/>
        <v>0</v>
      </c>
      <c r="K651" s="2">
        <f t="shared" si="6417"/>
        <v>0</v>
      </c>
      <c r="L651" s="23"/>
      <c r="M651" s="24">
        <f t="shared" ref="M651" si="6478">L651/$AF651</f>
        <v>0</v>
      </c>
      <c r="N651">
        <v>7</v>
      </c>
      <c r="O651" s="2">
        <f t="shared" ref="O651" si="6479">N651/$AF651</f>
        <v>0.46666666666666667</v>
      </c>
      <c r="P651" s="23">
        <v>8</v>
      </c>
      <c r="Q651" s="24">
        <f t="shared" ref="Q651" si="6480">P651/$AF651</f>
        <v>0.53333333333333333</v>
      </c>
      <c r="S651" s="2">
        <f t="shared" ref="S651" si="6481">R651/$AF651</f>
        <v>0</v>
      </c>
      <c r="T651" s="23"/>
      <c r="U651" s="24">
        <f t="shared" ref="U651" si="6482">T651/$AF651</f>
        <v>0</v>
      </c>
      <c r="W651" s="2">
        <f t="shared" ref="W651" si="6483">V651/$AF651</f>
        <v>0</v>
      </c>
      <c r="X651" s="23"/>
      <c r="Y651" s="24">
        <f t="shared" ref="Y651" si="6484">X651/$AF651</f>
        <v>0</v>
      </c>
      <c r="AA651" s="2">
        <f t="shared" ref="AA651" si="6485">Z651/$AF651</f>
        <v>0</v>
      </c>
      <c r="AB651" s="23"/>
      <c r="AC651" s="24">
        <f t="shared" ref="AC651" si="6486">AB651/$AF651</f>
        <v>0</v>
      </c>
      <c r="AD651" s="23"/>
      <c r="AE651" s="24">
        <f t="shared" ref="AE651" si="6487">AD651/$AF651</f>
        <v>0</v>
      </c>
      <c r="AF651">
        <f t="shared" si="6316"/>
        <v>15</v>
      </c>
    </row>
    <row r="652" spans="1:32" outlineLevel="1" x14ac:dyDescent="0.3">
      <c r="D652" s="1" t="s">
        <v>1291</v>
      </c>
      <c r="H652" s="23">
        <f>SUBTOTAL(9,H651:H651)</f>
        <v>0</v>
      </c>
      <c r="I652" s="24">
        <f t="shared" si="6417"/>
        <v>0</v>
      </c>
      <c r="J652">
        <f>SUBTOTAL(9,J651:J651)</f>
        <v>0</v>
      </c>
      <c r="K652" s="2">
        <f t="shared" si="6417"/>
        <v>0</v>
      </c>
      <c r="L652" s="23">
        <f>SUBTOTAL(9,L651:L651)</f>
        <v>0</v>
      </c>
      <c r="M652" s="24">
        <f t="shared" ref="M652" si="6488">L652/$AF652</f>
        <v>0</v>
      </c>
      <c r="N652">
        <f>SUBTOTAL(9,N651:N651)</f>
        <v>7</v>
      </c>
      <c r="O652" s="2">
        <f t="shared" ref="O652" si="6489">N652/$AF652</f>
        <v>0.46666666666666667</v>
      </c>
      <c r="P652" s="23">
        <f>SUBTOTAL(9,P651:P651)</f>
        <v>8</v>
      </c>
      <c r="Q652" s="24">
        <f t="shared" ref="Q652" si="6490">P652/$AF652</f>
        <v>0.53333333333333333</v>
      </c>
      <c r="R652">
        <f>SUBTOTAL(9,R651:R651)</f>
        <v>0</v>
      </c>
      <c r="S652" s="2">
        <f t="shared" ref="S652" si="6491">R652/$AF652</f>
        <v>0</v>
      </c>
      <c r="T652" s="23">
        <f>SUBTOTAL(9,T651:T651)</f>
        <v>0</v>
      </c>
      <c r="U652" s="24">
        <f t="shared" ref="U652" si="6492">T652/$AF652</f>
        <v>0</v>
      </c>
      <c r="V652">
        <f>SUBTOTAL(9,V651:V651)</f>
        <v>0</v>
      </c>
      <c r="W652" s="2">
        <f t="shared" ref="W652" si="6493">V652/$AF652</f>
        <v>0</v>
      </c>
      <c r="X652" s="23">
        <f>SUBTOTAL(9,X651:X651)</f>
        <v>0</v>
      </c>
      <c r="Y652" s="24">
        <f t="shared" ref="Y652" si="6494">X652/$AF652</f>
        <v>0</v>
      </c>
      <c r="Z652">
        <f>SUBTOTAL(9,Z651:Z651)</f>
        <v>0</v>
      </c>
      <c r="AA652" s="2">
        <f t="shared" ref="AA652" si="6495">Z652/$AF652</f>
        <v>0</v>
      </c>
      <c r="AB652" s="23">
        <f>SUBTOTAL(9,AB651:AB651)</f>
        <v>0</v>
      </c>
      <c r="AC652" s="24">
        <f t="shared" ref="AC652" si="6496">AB652/$AF652</f>
        <v>0</v>
      </c>
      <c r="AD652" s="23">
        <f>SUBTOTAL(9,AD651:AD651)</f>
        <v>0</v>
      </c>
      <c r="AE652" s="24">
        <f t="shared" ref="AE652" si="6497">AD652/$AF652</f>
        <v>0</v>
      </c>
      <c r="AF652">
        <f>SUBTOTAL(9,AF651:AF651)</f>
        <v>15</v>
      </c>
    </row>
    <row r="653" spans="1:32" outlineLevel="2" x14ac:dyDescent="0.3">
      <c r="A653" t="s">
        <v>0</v>
      </c>
      <c r="B653" t="s">
        <v>33</v>
      </c>
      <c r="C653" t="s">
        <v>33</v>
      </c>
      <c r="D653" t="s">
        <v>34</v>
      </c>
      <c r="E653" t="s">
        <v>3</v>
      </c>
      <c r="F653" t="s">
        <v>35</v>
      </c>
      <c r="G653">
        <v>30024</v>
      </c>
      <c r="H653" s="23">
        <v>2</v>
      </c>
      <c r="I653" s="24">
        <f t="shared" si="6417"/>
        <v>5.7142857142857141E-2</v>
      </c>
      <c r="J653">
        <v>7</v>
      </c>
      <c r="K653" s="2">
        <f t="shared" si="6417"/>
        <v>0.2</v>
      </c>
      <c r="L653" s="23">
        <v>15</v>
      </c>
      <c r="M653" s="24">
        <f t="shared" ref="M653" si="6498">L653/$AF653</f>
        <v>0.42857142857142855</v>
      </c>
      <c r="N653">
        <v>6</v>
      </c>
      <c r="O653" s="2">
        <f t="shared" ref="O653" si="6499">N653/$AF653</f>
        <v>0.17142857142857143</v>
      </c>
      <c r="P653" s="23">
        <v>4</v>
      </c>
      <c r="Q653" s="24">
        <f t="shared" ref="Q653" si="6500">P653/$AF653</f>
        <v>0.11428571428571428</v>
      </c>
      <c r="S653" s="2">
        <f t="shared" ref="S653" si="6501">R653/$AF653</f>
        <v>0</v>
      </c>
      <c r="T653" s="23"/>
      <c r="U653" s="24">
        <f t="shared" ref="U653" si="6502">T653/$AF653</f>
        <v>0</v>
      </c>
      <c r="W653" s="2">
        <f t="shared" ref="W653" si="6503">V653/$AF653</f>
        <v>0</v>
      </c>
      <c r="X653" s="23">
        <v>1</v>
      </c>
      <c r="Y653" s="24">
        <f t="shared" ref="Y653" si="6504">X653/$AF653</f>
        <v>2.8571428571428571E-2</v>
      </c>
      <c r="AA653" s="2">
        <f t="shared" ref="AA653" si="6505">Z653/$AF653</f>
        <v>0</v>
      </c>
      <c r="AB653" s="23"/>
      <c r="AC653" s="24">
        <f t="shared" ref="AC653" si="6506">AB653/$AF653</f>
        <v>0</v>
      </c>
      <c r="AD653" s="23"/>
      <c r="AE653" s="24">
        <f t="shared" ref="AE653" si="6507">AD653/$AF653</f>
        <v>0</v>
      </c>
      <c r="AF653">
        <f t="shared" si="6316"/>
        <v>35</v>
      </c>
    </row>
    <row r="654" spans="1:32" outlineLevel="1" x14ac:dyDescent="0.3">
      <c r="D654" s="1" t="s">
        <v>1292</v>
      </c>
      <c r="H654" s="23">
        <f>SUBTOTAL(9,H653:H653)</f>
        <v>2</v>
      </c>
      <c r="I654" s="24">
        <f t="shared" si="6417"/>
        <v>5.7142857142857141E-2</v>
      </c>
      <c r="J654">
        <f>SUBTOTAL(9,J653:J653)</f>
        <v>7</v>
      </c>
      <c r="K654" s="2">
        <f t="shared" si="6417"/>
        <v>0.2</v>
      </c>
      <c r="L654" s="23">
        <f>SUBTOTAL(9,L653:L653)</f>
        <v>15</v>
      </c>
      <c r="M654" s="24">
        <f t="shared" ref="M654" si="6508">L654/$AF654</f>
        <v>0.42857142857142855</v>
      </c>
      <c r="N654">
        <f>SUBTOTAL(9,N653:N653)</f>
        <v>6</v>
      </c>
      <c r="O654" s="2">
        <f t="shared" ref="O654" si="6509">N654/$AF654</f>
        <v>0.17142857142857143</v>
      </c>
      <c r="P654" s="23">
        <f>SUBTOTAL(9,P653:P653)</f>
        <v>4</v>
      </c>
      <c r="Q654" s="24">
        <f t="shared" ref="Q654" si="6510">P654/$AF654</f>
        <v>0.11428571428571428</v>
      </c>
      <c r="R654">
        <f>SUBTOTAL(9,R653:R653)</f>
        <v>0</v>
      </c>
      <c r="S654" s="2">
        <f t="shared" ref="S654" si="6511">R654/$AF654</f>
        <v>0</v>
      </c>
      <c r="T654" s="23">
        <f>SUBTOTAL(9,T653:T653)</f>
        <v>0</v>
      </c>
      <c r="U654" s="24">
        <f t="shared" ref="U654" si="6512">T654/$AF654</f>
        <v>0</v>
      </c>
      <c r="V654">
        <f>SUBTOTAL(9,V653:V653)</f>
        <v>0</v>
      </c>
      <c r="W654" s="2">
        <f t="shared" ref="W654" si="6513">V654/$AF654</f>
        <v>0</v>
      </c>
      <c r="X654" s="23">
        <f>SUBTOTAL(9,X653:X653)</f>
        <v>1</v>
      </c>
      <c r="Y654" s="24">
        <f t="shared" ref="Y654" si="6514">X654/$AF654</f>
        <v>2.8571428571428571E-2</v>
      </c>
      <c r="Z654">
        <f>SUBTOTAL(9,Z653:Z653)</f>
        <v>0</v>
      </c>
      <c r="AA654" s="2">
        <f t="shared" ref="AA654" si="6515">Z654/$AF654</f>
        <v>0</v>
      </c>
      <c r="AB654" s="23">
        <f>SUBTOTAL(9,AB653:AB653)</f>
        <v>0</v>
      </c>
      <c r="AC654" s="24">
        <f t="shared" ref="AC654" si="6516">AB654/$AF654</f>
        <v>0</v>
      </c>
      <c r="AD654" s="23">
        <f>SUBTOTAL(9,AD653:AD653)</f>
        <v>0</v>
      </c>
      <c r="AE654" s="24">
        <f t="shared" ref="AE654" si="6517">AD654/$AF654</f>
        <v>0</v>
      </c>
      <c r="AF654">
        <f>SUBTOTAL(9,AF653:AF653)</f>
        <v>35</v>
      </c>
    </row>
    <row r="655" spans="1:32" outlineLevel="2" x14ac:dyDescent="0.3">
      <c r="A655" t="s">
        <v>0</v>
      </c>
      <c r="B655" t="s">
        <v>33</v>
      </c>
      <c r="C655" t="s">
        <v>33</v>
      </c>
      <c r="D655" t="s">
        <v>36</v>
      </c>
      <c r="E655" t="s">
        <v>7</v>
      </c>
      <c r="F655" t="s">
        <v>35</v>
      </c>
      <c r="G655">
        <v>30025</v>
      </c>
      <c r="H655" s="23">
        <v>4</v>
      </c>
      <c r="I655" s="24">
        <f t="shared" si="6417"/>
        <v>0.1</v>
      </c>
      <c r="J655">
        <v>3</v>
      </c>
      <c r="K655" s="2">
        <f t="shared" si="6417"/>
        <v>7.4999999999999997E-2</v>
      </c>
      <c r="L655" s="23">
        <v>13</v>
      </c>
      <c r="M655" s="24">
        <f t="shared" ref="M655" si="6518">L655/$AF655</f>
        <v>0.32500000000000001</v>
      </c>
      <c r="N655">
        <v>13</v>
      </c>
      <c r="O655" s="2">
        <f t="shared" ref="O655" si="6519">N655/$AF655</f>
        <v>0.32500000000000001</v>
      </c>
      <c r="P655" s="23">
        <v>3</v>
      </c>
      <c r="Q655" s="24">
        <f t="shared" ref="Q655" si="6520">P655/$AF655</f>
        <v>7.4999999999999997E-2</v>
      </c>
      <c r="S655" s="2">
        <f t="shared" ref="S655" si="6521">R655/$AF655</f>
        <v>0</v>
      </c>
      <c r="T655" s="23"/>
      <c r="U655" s="24">
        <f t="shared" ref="U655" si="6522">T655/$AF655</f>
        <v>0</v>
      </c>
      <c r="W655" s="2">
        <f t="shared" ref="W655" si="6523">V655/$AF655</f>
        <v>0</v>
      </c>
      <c r="X655" s="23">
        <v>4</v>
      </c>
      <c r="Y655" s="24">
        <f t="shared" ref="Y655" si="6524">X655/$AF655</f>
        <v>0.1</v>
      </c>
      <c r="AA655" s="2">
        <f t="shared" ref="AA655" si="6525">Z655/$AF655</f>
        <v>0</v>
      </c>
      <c r="AB655" s="23"/>
      <c r="AC655" s="24">
        <f t="shared" ref="AC655" si="6526">AB655/$AF655</f>
        <v>0</v>
      </c>
      <c r="AD655" s="23"/>
      <c r="AE655" s="24">
        <f t="shared" ref="AE655" si="6527">AD655/$AF655</f>
        <v>0</v>
      </c>
      <c r="AF655">
        <f t="shared" si="6316"/>
        <v>40</v>
      </c>
    </row>
    <row r="656" spans="1:32" outlineLevel="2" x14ac:dyDescent="0.3">
      <c r="A656" t="s">
        <v>0</v>
      </c>
      <c r="B656" t="s">
        <v>33</v>
      </c>
      <c r="C656" t="s">
        <v>33</v>
      </c>
      <c r="D656" t="s">
        <v>36</v>
      </c>
      <c r="E656" t="s">
        <v>3</v>
      </c>
      <c r="F656" t="s">
        <v>40</v>
      </c>
      <c r="G656">
        <v>30028</v>
      </c>
      <c r="H656" s="23">
        <v>3</v>
      </c>
      <c r="I656" s="24">
        <f t="shared" si="6417"/>
        <v>6.6666666666666666E-2</v>
      </c>
      <c r="J656">
        <v>4</v>
      </c>
      <c r="K656" s="2">
        <f t="shared" si="6417"/>
        <v>8.8888888888888892E-2</v>
      </c>
      <c r="L656" s="23">
        <v>15</v>
      </c>
      <c r="M656" s="24">
        <f t="shared" ref="M656" si="6528">L656/$AF656</f>
        <v>0.33333333333333331</v>
      </c>
      <c r="N656">
        <v>14</v>
      </c>
      <c r="O656" s="2">
        <f t="shared" ref="O656" si="6529">N656/$AF656</f>
        <v>0.31111111111111112</v>
      </c>
      <c r="P656" s="23">
        <v>9</v>
      </c>
      <c r="Q656" s="24">
        <f t="shared" ref="Q656" si="6530">P656/$AF656</f>
        <v>0.2</v>
      </c>
      <c r="S656" s="2">
        <f t="shared" ref="S656" si="6531">R656/$AF656</f>
        <v>0</v>
      </c>
      <c r="T656" s="23"/>
      <c r="U656" s="24">
        <f t="shared" ref="U656" si="6532">T656/$AF656</f>
        <v>0</v>
      </c>
      <c r="W656" s="2">
        <f t="shared" ref="W656" si="6533">V656/$AF656</f>
        <v>0</v>
      </c>
      <c r="X656" s="23"/>
      <c r="Y656" s="24">
        <f t="shared" ref="Y656" si="6534">X656/$AF656</f>
        <v>0</v>
      </c>
      <c r="AA656" s="2">
        <f t="shared" ref="AA656" si="6535">Z656/$AF656</f>
        <v>0</v>
      </c>
      <c r="AB656" s="23"/>
      <c r="AC656" s="24">
        <f t="shared" ref="AC656" si="6536">AB656/$AF656</f>
        <v>0</v>
      </c>
      <c r="AD656" s="23"/>
      <c r="AE656" s="24">
        <f t="shared" ref="AE656" si="6537">AD656/$AF656</f>
        <v>0</v>
      </c>
      <c r="AF656">
        <f t="shared" si="6316"/>
        <v>45</v>
      </c>
    </row>
    <row r="657" spans="1:32" outlineLevel="2" x14ac:dyDescent="0.3">
      <c r="A657" t="s">
        <v>0</v>
      </c>
      <c r="B657" t="s">
        <v>33</v>
      </c>
      <c r="C657" t="s">
        <v>33</v>
      </c>
      <c r="D657" t="s">
        <v>36</v>
      </c>
      <c r="E657" t="s">
        <v>3</v>
      </c>
      <c r="F657" t="s">
        <v>926</v>
      </c>
      <c r="G657">
        <v>33710</v>
      </c>
      <c r="H657" s="23"/>
      <c r="I657" s="24">
        <f t="shared" si="6417"/>
        <v>0</v>
      </c>
      <c r="J657">
        <v>2</v>
      </c>
      <c r="K657" s="2">
        <f t="shared" si="6417"/>
        <v>5.4054054054054057E-2</v>
      </c>
      <c r="L657" s="23">
        <v>23</v>
      </c>
      <c r="M657" s="24">
        <f t="shared" ref="M657" si="6538">L657/$AF657</f>
        <v>0.6216216216216216</v>
      </c>
      <c r="N657">
        <v>10</v>
      </c>
      <c r="O657" s="2">
        <f t="shared" ref="O657" si="6539">N657/$AF657</f>
        <v>0.27027027027027029</v>
      </c>
      <c r="P657" s="23">
        <v>2</v>
      </c>
      <c r="Q657" s="24">
        <f t="shared" ref="Q657" si="6540">P657/$AF657</f>
        <v>5.4054054054054057E-2</v>
      </c>
      <c r="S657" s="2">
        <f t="shared" ref="S657" si="6541">R657/$AF657</f>
        <v>0</v>
      </c>
      <c r="T657" s="23"/>
      <c r="U657" s="24">
        <f t="shared" ref="U657" si="6542">T657/$AF657</f>
        <v>0</v>
      </c>
      <c r="W657" s="2">
        <f t="shared" ref="W657" si="6543">V657/$AF657</f>
        <v>0</v>
      </c>
      <c r="X657" s="23"/>
      <c r="Y657" s="24">
        <f t="shared" ref="Y657" si="6544">X657/$AF657</f>
        <v>0</v>
      </c>
      <c r="AA657" s="2">
        <f t="shared" ref="AA657" si="6545">Z657/$AF657</f>
        <v>0</v>
      </c>
      <c r="AB657" s="23"/>
      <c r="AC657" s="24">
        <f t="shared" ref="AC657" si="6546">AB657/$AF657</f>
        <v>0</v>
      </c>
      <c r="AD657" s="23"/>
      <c r="AE657" s="24">
        <f t="shared" ref="AE657" si="6547">AD657/$AF657</f>
        <v>0</v>
      </c>
      <c r="AF657">
        <f t="shared" si="6316"/>
        <v>37</v>
      </c>
    </row>
    <row r="658" spans="1:32" outlineLevel="1" x14ac:dyDescent="0.3">
      <c r="D658" s="1" t="s">
        <v>1293</v>
      </c>
      <c r="H658" s="23">
        <f>SUBTOTAL(9,H655:H657)</f>
        <v>7</v>
      </c>
      <c r="I658" s="24">
        <f t="shared" si="6417"/>
        <v>5.737704918032787E-2</v>
      </c>
      <c r="J658">
        <f>SUBTOTAL(9,J655:J657)</f>
        <v>9</v>
      </c>
      <c r="K658" s="2">
        <f t="shared" si="6417"/>
        <v>7.3770491803278687E-2</v>
      </c>
      <c r="L658" s="23">
        <f>SUBTOTAL(9,L655:L657)</f>
        <v>51</v>
      </c>
      <c r="M658" s="24">
        <f t="shared" ref="M658" si="6548">L658/$AF658</f>
        <v>0.41803278688524592</v>
      </c>
      <c r="N658">
        <f>SUBTOTAL(9,N655:N657)</f>
        <v>37</v>
      </c>
      <c r="O658" s="2">
        <f t="shared" ref="O658" si="6549">N658/$AF658</f>
        <v>0.30327868852459017</v>
      </c>
      <c r="P658" s="23">
        <f>SUBTOTAL(9,P655:P657)</f>
        <v>14</v>
      </c>
      <c r="Q658" s="24">
        <f t="shared" ref="Q658" si="6550">P658/$AF658</f>
        <v>0.11475409836065574</v>
      </c>
      <c r="R658">
        <f>SUBTOTAL(9,R655:R657)</f>
        <v>0</v>
      </c>
      <c r="S658" s="2">
        <f t="shared" ref="S658" si="6551">R658/$AF658</f>
        <v>0</v>
      </c>
      <c r="T658" s="23">
        <f>SUBTOTAL(9,T655:T657)</f>
        <v>0</v>
      </c>
      <c r="U658" s="24">
        <f t="shared" ref="U658" si="6552">T658/$AF658</f>
        <v>0</v>
      </c>
      <c r="V658">
        <f>SUBTOTAL(9,V655:V657)</f>
        <v>0</v>
      </c>
      <c r="W658" s="2">
        <f t="shared" ref="W658" si="6553">V658/$AF658</f>
        <v>0</v>
      </c>
      <c r="X658" s="23">
        <f>SUBTOTAL(9,X655:X657)</f>
        <v>4</v>
      </c>
      <c r="Y658" s="24">
        <f t="shared" ref="Y658" si="6554">X658/$AF658</f>
        <v>3.2786885245901641E-2</v>
      </c>
      <c r="Z658">
        <f>SUBTOTAL(9,Z655:Z657)</f>
        <v>0</v>
      </c>
      <c r="AA658" s="2">
        <f t="shared" ref="AA658" si="6555">Z658/$AF658</f>
        <v>0</v>
      </c>
      <c r="AB658" s="23">
        <f>SUBTOTAL(9,AB655:AB657)</f>
        <v>0</v>
      </c>
      <c r="AC658" s="24">
        <f t="shared" ref="AC658" si="6556">AB658/$AF658</f>
        <v>0</v>
      </c>
      <c r="AD658" s="23">
        <f>SUBTOTAL(9,AD655:AD657)</f>
        <v>0</v>
      </c>
      <c r="AE658" s="24">
        <f t="shared" ref="AE658" si="6557">AD658/$AF658</f>
        <v>0</v>
      </c>
      <c r="AF658">
        <f>SUBTOTAL(9,AF655:AF657)</f>
        <v>122</v>
      </c>
    </row>
    <row r="659" spans="1:32" outlineLevel="2" x14ac:dyDescent="0.3">
      <c r="A659" t="s">
        <v>0</v>
      </c>
      <c r="B659" t="s">
        <v>33</v>
      </c>
      <c r="C659" t="s">
        <v>33</v>
      </c>
      <c r="D659" t="s">
        <v>925</v>
      </c>
      <c r="E659" t="s">
        <v>7</v>
      </c>
      <c r="F659" t="s">
        <v>926</v>
      </c>
      <c r="G659">
        <v>33392</v>
      </c>
      <c r="H659" s="23"/>
      <c r="I659" s="24">
        <f t="shared" si="6417"/>
        <v>0</v>
      </c>
      <c r="K659" s="2">
        <f t="shared" si="6417"/>
        <v>0</v>
      </c>
      <c r="L659" s="23"/>
      <c r="M659" s="24">
        <f t="shared" ref="M659" si="6558">L659/$AF659</f>
        <v>0</v>
      </c>
      <c r="N659">
        <v>4</v>
      </c>
      <c r="O659" s="2">
        <f t="shared" ref="O659" si="6559">N659/$AF659</f>
        <v>0.4</v>
      </c>
      <c r="P659" s="23">
        <v>6</v>
      </c>
      <c r="Q659" s="24">
        <f t="shared" ref="Q659" si="6560">P659/$AF659</f>
        <v>0.6</v>
      </c>
      <c r="S659" s="2">
        <f t="shared" ref="S659" si="6561">R659/$AF659</f>
        <v>0</v>
      </c>
      <c r="T659" s="23"/>
      <c r="U659" s="24">
        <f t="shared" ref="U659" si="6562">T659/$AF659</f>
        <v>0</v>
      </c>
      <c r="W659" s="2">
        <f t="shared" ref="W659" si="6563">V659/$AF659</f>
        <v>0</v>
      </c>
      <c r="X659" s="23"/>
      <c r="Y659" s="24">
        <f t="shared" ref="Y659" si="6564">X659/$AF659</f>
        <v>0</v>
      </c>
      <c r="AA659" s="2">
        <f t="shared" ref="AA659" si="6565">Z659/$AF659</f>
        <v>0</v>
      </c>
      <c r="AB659" s="23"/>
      <c r="AC659" s="24">
        <f t="shared" ref="AC659" si="6566">AB659/$AF659</f>
        <v>0</v>
      </c>
      <c r="AD659" s="23"/>
      <c r="AE659" s="24">
        <f t="shared" ref="AE659" si="6567">AD659/$AF659</f>
        <v>0</v>
      </c>
      <c r="AF659">
        <f t="shared" si="6316"/>
        <v>10</v>
      </c>
    </row>
    <row r="660" spans="1:32" outlineLevel="1" x14ac:dyDescent="0.3">
      <c r="D660" s="1" t="s">
        <v>1294</v>
      </c>
      <c r="H660" s="23">
        <f>SUBTOTAL(9,H659:H659)</f>
        <v>0</v>
      </c>
      <c r="I660" s="24">
        <f t="shared" si="6417"/>
        <v>0</v>
      </c>
      <c r="J660">
        <f>SUBTOTAL(9,J659:J659)</f>
        <v>0</v>
      </c>
      <c r="K660" s="2">
        <f t="shared" si="6417"/>
        <v>0</v>
      </c>
      <c r="L660" s="23">
        <f>SUBTOTAL(9,L659:L659)</f>
        <v>0</v>
      </c>
      <c r="M660" s="24">
        <f t="shared" ref="M660" si="6568">L660/$AF660</f>
        <v>0</v>
      </c>
      <c r="N660">
        <f>SUBTOTAL(9,N659:N659)</f>
        <v>4</v>
      </c>
      <c r="O660" s="2">
        <f t="shared" ref="O660" si="6569">N660/$AF660</f>
        <v>0.4</v>
      </c>
      <c r="P660" s="23">
        <f>SUBTOTAL(9,P659:P659)</f>
        <v>6</v>
      </c>
      <c r="Q660" s="24">
        <f t="shared" ref="Q660" si="6570">P660/$AF660</f>
        <v>0.6</v>
      </c>
      <c r="R660">
        <f>SUBTOTAL(9,R659:R659)</f>
        <v>0</v>
      </c>
      <c r="S660" s="2">
        <f t="shared" ref="S660" si="6571">R660/$AF660</f>
        <v>0</v>
      </c>
      <c r="T660" s="23">
        <f>SUBTOTAL(9,T659:T659)</f>
        <v>0</v>
      </c>
      <c r="U660" s="24">
        <f t="shared" ref="U660" si="6572">T660/$AF660</f>
        <v>0</v>
      </c>
      <c r="V660">
        <f>SUBTOTAL(9,V659:V659)</f>
        <v>0</v>
      </c>
      <c r="W660" s="2">
        <f t="shared" ref="W660" si="6573">V660/$AF660</f>
        <v>0</v>
      </c>
      <c r="X660" s="23">
        <f>SUBTOTAL(9,X659:X659)</f>
        <v>0</v>
      </c>
      <c r="Y660" s="24">
        <f t="shared" ref="Y660" si="6574">X660/$AF660</f>
        <v>0</v>
      </c>
      <c r="Z660">
        <f>SUBTOTAL(9,Z659:Z659)</f>
        <v>0</v>
      </c>
      <c r="AA660" s="2">
        <f t="shared" ref="AA660" si="6575">Z660/$AF660</f>
        <v>0</v>
      </c>
      <c r="AB660" s="23">
        <f>SUBTOTAL(9,AB659:AB659)</f>
        <v>0</v>
      </c>
      <c r="AC660" s="24">
        <f t="shared" ref="AC660" si="6576">AB660/$AF660</f>
        <v>0</v>
      </c>
      <c r="AD660" s="23">
        <f>SUBTOTAL(9,AD659:AD659)</f>
        <v>0</v>
      </c>
      <c r="AE660" s="24">
        <f t="shared" ref="AE660" si="6577">AD660/$AF660</f>
        <v>0</v>
      </c>
      <c r="AF660">
        <f>SUBTOTAL(9,AF659:AF659)</f>
        <v>10</v>
      </c>
    </row>
    <row r="661" spans="1:32" outlineLevel="2" x14ac:dyDescent="0.3">
      <c r="A661" t="s">
        <v>68</v>
      </c>
      <c r="B661" t="s">
        <v>99</v>
      </c>
      <c r="C661" t="s">
        <v>99</v>
      </c>
      <c r="D661" t="s">
        <v>737</v>
      </c>
      <c r="E661" t="s">
        <v>7</v>
      </c>
      <c r="F661" t="s">
        <v>738</v>
      </c>
      <c r="G661">
        <v>32663</v>
      </c>
      <c r="H661" s="23"/>
      <c r="I661" s="24">
        <f t="shared" si="6417"/>
        <v>0</v>
      </c>
      <c r="K661" s="2">
        <f t="shared" si="6417"/>
        <v>0</v>
      </c>
      <c r="L661" s="23"/>
      <c r="M661" s="24">
        <f t="shared" ref="M661" si="6578">L661/$AF661</f>
        <v>0</v>
      </c>
      <c r="O661" s="2">
        <f t="shared" ref="O661" si="6579">N661/$AF661</f>
        <v>0</v>
      </c>
      <c r="P661" s="23">
        <v>25</v>
      </c>
      <c r="Q661" s="24">
        <f t="shared" ref="Q661" si="6580">P661/$AF661</f>
        <v>0.96153846153846156</v>
      </c>
      <c r="S661" s="2">
        <f t="shared" ref="S661" si="6581">R661/$AF661</f>
        <v>0</v>
      </c>
      <c r="T661" s="23"/>
      <c r="U661" s="24">
        <f t="shared" ref="U661" si="6582">T661/$AF661</f>
        <v>0</v>
      </c>
      <c r="W661" s="2">
        <f t="shared" ref="W661" si="6583">V661/$AF661</f>
        <v>0</v>
      </c>
      <c r="X661" s="23">
        <v>1</v>
      </c>
      <c r="Y661" s="24">
        <f t="shared" ref="Y661" si="6584">X661/$AF661</f>
        <v>3.8461538461538464E-2</v>
      </c>
      <c r="AA661" s="2">
        <f t="shared" ref="AA661" si="6585">Z661/$AF661</f>
        <v>0</v>
      </c>
      <c r="AB661" s="23"/>
      <c r="AC661" s="24">
        <f t="shared" ref="AC661" si="6586">AB661/$AF661</f>
        <v>0</v>
      </c>
      <c r="AD661" s="23"/>
      <c r="AE661" s="24">
        <f t="shared" ref="AE661" si="6587">AD661/$AF661</f>
        <v>0</v>
      </c>
      <c r="AF661">
        <f t="shared" si="6316"/>
        <v>26</v>
      </c>
    </row>
    <row r="662" spans="1:32" outlineLevel="1" x14ac:dyDescent="0.3">
      <c r="D662" s="1" t="s">
        <v>1295</v>
      </c>
      <c r="H662" s="23">
        <f>SUBTOTAL(9,H661:H661)</f>
        <v>0</v>
      </c>
      <c r="I662" s="24">
        <f t="shared" si="6417"/>
        <v>0</v>
      </c>
      <c r="J662">
        <f>SUBTOTAL(9,J661:J661)</f>
        <v>0</v>
      </c>
      <c r="K662" s="2">
        <f t="shared" si="6417"/>
        <v>0</v>
      </c>
      <c r="L662" s="23">
        <f>SUBTOTAL(9,L661:L661)</f>
        <v>0</v>
      </c>
      <c r="M662" s="24">
        <f t="shared" ref="M662" si="6588">L662/$AF662</f>
        <v>0</v>
      </c>
      <c r="N662">
        <f>SUBTOTAL(9,N661:N661)</f>
        <v>0</v>
      </c>
      <c r="O662" s="2">
        <f t="shared" ref="O662" si="6589">N662/$AF662</f>
        <v>0</v>
      </c>
      <c r="P662" s="23">
        <f>SUBTOTAL(9,P661:P661)</f>
        <v>25</v>
      </c>
      <c r="Q662" s="24">
        <f t="shared" ref="Q662" si="6590">P662/$AF662</f>
        <v>0.96153846153846156</v>
      </c>
      <c r="R662">
        <f>SUBTOTAL(9,R661:R661)</f>
        <v>0</v>
      </c>
      <c r="S662" s="2">
        <f t="shared" ref="S662" si="6591">R662/$AF662</f>
        <v>0</v>
      </c>
      <c r="T662" s="23">
        <f>SUBTOTAL(9,T661:T661)</f>
        <v>0</v>
      </c>
      <c r="U662" s="24">
        <f t="shared" ref="U662" si="6592">T662/$AF662</f>
        <v>0</v>
      </c>
      <c r="V662">
        <f>SUBTOTAL(9,V661:V661)</f>
        <v>0</v>
      </c>
      <c r="W662" s="2">
        <f t="shared" ref="W662" si="6593">V662/$AF662</f>
        <v>0</v>
      </c>
      <c r="X662" s="23">
        <f>SUBTOTAL(9,X661:X661)</f>
        <v>1</v>
      </c>
      <c r="Y662" s="24">
        <f t="shared" ref="Y662" si="6594">X662/$AF662</f>
        <v>3.8461538461538464E-2</v>
      </c>
      <c r="Z662">
        <f>SUBTOTAL(9,Z661:Z661)</f>
        <v>0</v>
      </c>
      <c r="AA662" s="2">
        <f t="shared" ref="AA662" si="6595">Z662/$AF662</f>
        <v>0</v>
      </c>
      <c r="AB662" s="23">
        <f>SUBTOTAL(9,AB661:AB661)</f>
        <v>0</v>
      </c>
      <c r="AC662" s="24">
        <f t="shared" ref="AC662" si="6596">AB662/$AF662</f>
        <v>0</v>
      </c>
      <c r="AD662" s="23">
        <f>SUBTOTAL(9,AD661:AD661)</f>
        <v>0</v>
      </c>
      <c r="AE662" s="24">
        <f t="shared" ref="AE662" si="6597">AD662/$AF662</f>
        <v>0</v>
      </c>
      <c r="AF662">
        <f>SUBTOTAL(9,AF661:AF661)</f>
        <v>26</v>
      </c>
    </row>
    <row r="663" spans="1:32" outlineLevel="2" x14ac:dyDescent="0.3">
      <c r="A663" t="s">
        <v>68</v>
      </c>
      <c r="B663" t="s">
        <v>99</v>
      </c>
      <c r="C663" t="s">
        <v>99</v>
      </c>
      <c r="D663" t="s">
        <v>739</v>
      </c>
      <c r="E663" t="s">
        <v>3</v>
      </c>
      <c r="F663" t="s">
        <v>740</v>
      </c>
      <c r="G663">
        <v>32665</v>
      </c>
      <c r="H663" s="23"/>
      <c r="I663" s="24">
        <f t="shared" si="6417"/>
        <v>0</v>
      </c>
      <c r="K663" s="2">
        <f t="shared" si="6417"/>
        <v>0</v>
      </c>
      <c r="L663" s="23"/>
      <c r="M663" s="24">
        <f t="shared" ref="M663" si="6598">L663/$AF663</f>
        <v>0</v>
      </c>
      <c r="N663">
        <v>5</v>
      </c>
      <c r="O663" s="2">
        <f t="shared" ref="O663" si="6599">N663/$AF663</f>
        <v>0.3125</v>
      </c>
      <c r="P663" s="23">
        <v>11</v>
      </c>
      <c r="Q663" s="24">
        <f t="shared" ref="Q663" si="6600">P663/$AF663</f>
        <v>0.6875</v>
      </c>
      <c r="S663" s="2">
        <f t="shared" ref="S663" si="6601">R663/$AF663</f>
        <v>0</v>
      </c>
      <c r="T663" s="23"/>
      <c r="U663" s="24">
        <f t="shared" ref="U663" si="6602">T663/$AF663</f>
        <v>0</v>
      </c>
      <c r="W663" s="2">
        <f t="shared" ref="W663" si="6603">V663/$AF663</f>
        <v>0</v>
      </c>
      <c r="X663" s="23"/>
      <c r="Y663" s="24">
        <f t="shared" ref="Y663" si="6604">X663/$AF663</f>
        <v>0</v>
      </c>
      <c r="AA663" s="2">
        <f t="shared" ref="AA663" si="6605">Z663/$AF663</f>
        <v>0</v>
      </c>
      <c r="AB663" s="23"/>
      <c r="AC663" s="24">
        <f t="shared" ref="AC663" si="6606">AB663/$AF663</f>
        <v>0</v>
      </c>
      <c r="AD663" s="23"/>
      <c r="AE663" s="24">
        <f t="shared" ref="AE663" si="6607">AD663/$AF663</f>
        <v>0</v>
      </c>
      <c r="AF663">
        <f t="shared" si="6316"/>
        <v>16</v>
      </c>
    </row>
    <row r="664" spans="1:32" outlineLevel="1" x14ac:dyDescent="0.3">
      <c r="D664" s="1" t="s">
        <v>1296</v>
      </c>
      <c r="H664" s="23">
        <f>SUBTOTAL(9,H663:H663)</f>
        <v>0</v>
      </c>
      <c r="I664" s="24">
        <f t="shared" si="6417"/>
        <v>0</v>
      </c>
      <c r="J664">
        <f>SUBTOTAL(9,J663:J663)</f>
        <v>0</v>
      </c>
      <c r="K664" s="2">
        <f t="shared" si="6417"/>
        <v>0</v>
      </c>
      <c r="L664" s="23">
        <f>SUBTOTAL(9,L663:L663)</f>
        <v>0</v>
      </c>
      <c r="M664" s="24">
        <f t="shared" ref="M664" si="6608">L664/$AF664</f>
        <v>0</v>
      </c>
      <c r="N664">
        <f>SUBTOTAL(9,N663:N663)</f>
        <v>5</v>
      </c>
      <c r="O664" s="2">
        <f t="shared" ref="O664" si="6609">N664/$AF664</f>
        <v>0.3125</v>
      </c>
      <c r="P664" s="23">
        <f>SUBTOTAL(9,P663:P663)</f>
        <v>11</v>
      </c>
      <c r="Q664" s="24">
        <f t="shared" ref="Q664" si="6610">P664/$AF664</f>
        <v>0.6875</v>
      </c>
      <c r="R664">
        <f>SUBTOTAL(9,R663:R663)</f>
        <v>0</v>
      </c>
      <c r="S664" s="2">
        <f t="shared" ref="S664" si="6611">R664/$AF664</f>
        <v>0</v>
      </c>
      <c r="T664" s="23">
        <f>SUBTOTAL(9,T663:T663)</f>
        <v>0</v>
      </c>
      <c r="U664" s="24">
        <f t="shared" ref="U664" si="6612">T664/$AF664</f>
        <v>0</v>
      </c>
      <c r="V664">
        <f>SUBTOTAL(9,V663:V663)</f>
        <v>0</v>
      </c>
      <c r="W664" s="2">
        <f t="shared" ref="W664" si="6613">V664/$AF664</f>
        <v>0</v>
      </c>
      <c r="X664" s="23">
        <f>SUBTOTAL(9,X663:X663)</f>
        <v>0</v>
      </c>
      <c r="Y664" s="24">
        <f t="shared" ref="Y664" si="6614">X664/$AF664</f>
        <v>0</v>
      </c>
      <c r="Z664">
        <f>SUBTOTAL(9,Z663:Z663)</f>
        <v>0</v>
      </c>
      <c r="AA664" s="2">
        <f t="shared" ref="AA664" si="6615">Z664/$AF664</f>
        <v>0</v>
      </c>
      <c r="AB664" s="23">
        <f>SUBTOTAL(9,AB663:AB663)</f>
        <v>0</v>
      </c>
      <c r="AC664" s="24">
        <f t="shared" ref="AC664" si="6616">AB664/$AF664</f>
        <v>0</v>
      </c>
      <c r="AD664" s="23">
        <f>SUBTOTAL(9,AD663:AD663)</f>
        <v>0</v>
      </c>
      <c r="AE664" s="24">
        <f t="shared" ref="AE664" si="6617">AD664/$AF664</f>
        <v>0</v>
      </c>
      <c r="AF664">
        <f>SUBTOTAL(9,AF663:AF663)</f>
        <v>16</v>
      </c>
    </row>
    <row r="665" spans="1:32" outlineLevel="2" x14ac:dyDescent="0.3">
      <c r="A665" t="s">
        <v>68</v>
      </c>
      <c r="B665" t="s">
        <v>99</v>
      </c>
      <c r="C665" t="s">
        <v>99</v>
      </c>
      <c r="D665" t="s">
        <v>100</v>
      </c>
      <c r="E665" t="s">
        <v>101</v>
      </c>
      <c r="F665" t="s">
        <v>102</v>
      </c>
      <c r="G665">
        <v>30119</v>
      </c>
      <c r="H665" s="23"/>
      <c r="I665" s="24">
        <f t="shared" si="6417"/>
        <v>0</v>
      </c>
      <c r="K665" s="2">
        <f t="shared" si="6417"/>
        <v>0</v>
      </c>
      <c r="L665" s="23"/>
      <c r="M665" s="24">
        <f t="shared" ref="M665" si="6618">L665/$AF665</f>
        <v>0</v>
      </c>
      <c r="N665">
        <v>6</v>
      </c>
      <c r="O665" s="2">
        <f t="shared" ref="O665" si="6619">N665/$AF665</f>
        <v>0.35294117647058826</v>
      </c>
      <c r="P665" s="23">
        <v>11</v>
      </c>
      <c r="Q665" s="24">
        <f t="shared" ref="Q665" si="6620">P665/$AF665</f>
        <v>0.6470588235294118</v>
      </c>
      <c r="S665" s="2">
        <f t="shared" ref="S665" si="6621">R665/$AF665</f>
        <v>0</v>
      </c>
      <c r="T665" s="23"/>
      <c r="U665" s="24">
        <f t="shared" ref="U665" si="6622">T665/$AF665</f>
        <v>0</v>
      </c>
      <c r="W665" s="2">
        <f t="shared" ref="W665" si="6623">V665/$AF665</f>
        <v>0</v>
      </c>
      <c r="X665" s="23"/>
      <c r="Y665" s="24">
        <f t="shared" ref="Y665" si="6624">X665/$AF665</f>
        <v>0</v>
      </c>
      <c r="AA665" s="2">
        <f t="shared" ref="AA665" si="6625">Z665/$AF665</f>
        <v>0</v>
      </c>
      <c r="AB665" s="23"/>
      <c r="AC665" s="24">
        <f t="shared" ref="AC665" si="6626">AB665/$AF665</f>
        <v>0</v>
      </c>
      <c r="AD665" s="23"/>
      <c r="AE665" s="24">
        <f t="shared" ref="AE665" si="6627">AD665/$AF665</f>
        <v>0</v>
      </c>
      <c r="AF665">
        <f t="shared" si="6316"/>
        <v>17</v>
      </c>
    </row>
    <row r="666" spans="1:32" outlineLevel="2" x14ac:dyDescent="0.3">
      <c r="A666" t="s">
        <v>68</v>
      </c>
      <c r="B666" t="s">
        <v>99</v>
      </c>
      <c r="C666" t="s">
        <v>99</v>
      </c>
      <c r="D666" t="s">
        <v>100</v>
      </c>
      <c r="E666" t="s">
        <v>101</v>
      </c>
      <c r="F666" t="s">
        <v>985</v>
      </c>
      <c r="G666">
        <v>33579</v>
      </c>
      <c r="H666" s="23"/>
      <c r="I666" s="24">
        <f t="shared" si="6417"/>
        <v>0</v>
      </c>
      <c r="K666" s="2">
        <f t="shared" si="6417"/>
        <v>0</v>
      </c>
      <c r="L666" s="23"/>
      <c r="M666" s="24">
        <f t="shared" ref="M666" si="6628">L666/$AF666</f>
        <v>0</v>
      </c>
      <c r="N666">
        <v>2</v>
      </c>
      <c r="O666" s="2">
        <f t="shared" ref="O666" si="6629">N666/$AF666</f>
        <v>0.13333333333333333</v>
      </c>
      <c r="P666" s="23">
        <v>13</v>
      </c>
      <c r="Q666" s="24">
        <f t="shared" ref="Q666" si="6630">P666/$AF666</f>
        <v>0.8666666666666667</v>
      </c>
      <c r="S666" s="2">
        <f t="shared" ref="S666" si="6631">R666/$AF666</f>
        <v>0</v>
      </c>
      <c r="T666" s="23"/>
      <c r="U666" s="24">
        <f t="shared" ref="U666" si="6632">T666/$AF666</f>
        <v>0</v>
      </c>
      <c r="W666" s="2">
        <f t="shared" ref="W666" si="6633">V666/$AF666</f>
        <v>0</v>
      </c>
      <c r="X666" s="23"/>
      <c r="Y666" s="24">
        <f t="shared" ref="Y666" si="6634">X666/$AF666</f>
        <v>0</v>
      </c>
      <c r="AA666" s="2">
        <f t="shared" ref="AA666" si="6635">Z666/$AF666</f>
        <v>0</v>
      </c>
      <c r="AB666" s="23"/>
      <c r="AC666" s="24">
        <f t="shared" ref="AC666" si="6636">AB666/$AF666</f>
        <v>0</v>
      </c>
      <c r="AD666" s="23"/>
      <c r="AE666" s="24">
        <f t="shared" ref="AE666" si="6637">AD666/$AF666</f>
        <v>0</v>
      </c>
      <c r="AF666">
        <f t="shared" si="6316"/>
        <v>15</v>
      </c>
    </row>
    <row r="667" spans="1:32" outlineLevel="1" x14ac:dyDescent="0.3">
      <c r="D667" s="1" t="s">
        <v>1297</v>
      </c>
      <c r="H667" s="23">
        <f>SUBTOTAL(9,H665:H666)</f>
        <v>0</v>
      </c>
      <c r="I667" s="24">
        <f t="shared" si="6417"/>
        <v>0</v>
      </c>
      <c r="J667">
        <f>SUBTOTAL(9,J665:J666)</f>
        <v>0</v>
      </c>
      <c r="K667" s="2">
        <f t="shared" si="6417"/>
        <v>0</v>
      </c>
      <c r="L667" s="23">
        <f>SUBTOTAL(9,L665:L666)</f>
        <v>0</v>
      </c>
      <c r="M667" s="24">
        <f t="shared" ref="M667" si="6638">L667/$AF667</f>
        <v>0</v>
      </c>
      <c r="N667">
        <f>SUBTOTAL(9,N665:N666)</f>
        <v>8</v>
      </c>
      <c r="O667" s="2">
        <f t="shared" ref="O667" si="6639">N667/$AF667</f>
        <v>0.25</v>
      </c>
      <c r="P667" s="23">
        <f>SUBTOTAL(9,P665:P666)</f>
        <v>24</v>
      </c>
      <c r="Q667" s="24">
        <f t="shared" ref="Q667" si="6640">P667/$AF667</f>
        <v>0.75</v>
      </c>
      <c r="R667">
        <f>SUBTOTAL(9,R665:R666)</f>
        <v>0</v>
      </c>
      <c r="S667" s="2">
        <f t="shared" ref="S667" si="6641">R667/$AF667</f>
        <v>0</v>
      </c>
      <c r="T667" s="23">
        <f>SUBTOTAL(9,T665:T666)</f>
        <v>0</v>
      </c>
      <c r="U667" s="24">
        <f t="shared" ref="U667" si="6642">T667/$AF667</f>
        <v>0</v>
      </c>
      <c r="V667">
        <f>SUBTOTAL(9,V665:V666)</f>
        <v>0</v>
      </c>
      <c r="W667" s="2">
        <f t="shared" ref="W667" si="6643">V667/$AF667</f>
        <v>0</v>
      </c>
      <c r="X667" s="23">
        <f>SUBTOTAL(9,X665:X666)</f>
        <v>0</v>
      </c>
      <c r="Y667" s="24">
        <f t="shared" ref="Y667" si="6644">X667/$AF667</f>
        <v>0</v>
      </c>
      <c r="Z667">
        <f>SUBTOTAL(9,Z665:Z666)</f>
        <v>0</v>
      </c>
      <c r="AA667" s="2">
        <f t="shared" ref="AA667" si="6645">Z667/$AF667</f>
        <v>0</v>
      </c>
      <c r="AB667" s="23">
        <f>SUBTOTAL(9,AB665:AB666)</f>
        <v>0</v>
      </c>
      <c r="AC667" s="24">
        <f t="shared" ref="AC667" si="6646">AB667/$AF667</f>
        <v>0</v>
      </c>
      <c r="AD667" s="23">
        <f>SUBTOTAL(9,AD665:AD666)</f>
        <v>0</v>
      </c>
      <c r="AE667" s="24">
        <f t="shared" ref="AE667" si="6647">AD667/$AF667</f>
        <v>0</v>
      </c>
      <c r="AF667">
        <f>SUBTOTAL(9,AF665:AF666)</f>
        <v>32</v>
      </c>
    </row>
    <row r="668" spans="1:32" outlineLevel="2" x14ac:dyDescent="0.3">
      <c r="A668" t="s">
        <v>68</v>
      </c>
      <c r="B668" t="s">
        <v>99</v>
      </c>
      <c r="C668" t="s">
        <v>99</v>
      </c>
      <c r="D668" t="s">
        <v>103</v>
      </c>
      <c r="E668" t="s">
        <v>3</v>
      </c>
      <c r="F668" t="s">
        <v>104</v>
      </c>
      <c r="G668">
        <v>30120</v>
      </c>
      <c r="H668" s="23"/>
      <c r="I668" s="24">
        <f t="shared" si="6417"/>
        <v>0</v>
      </c>
      <c r="K668" s="2">
        <f t="shared" si="6417"/>
        <v>0</v>
      </c>
      <c r="L668" s="23"/>
      <c r="M668" s="24">
        <f t="shared" ref="M668" si="6648">L668/$AF668</f>
        <v>0</v>
      </c>
      <c r="N668">
        <v>2</v>
      </c>
      <c r="O668" s="2">
        <f t="shared" ref="O668" si="6649">N668/$AF668</f>
        <v>8.3333333333333329E-2</v>
      </c>
      <c r="P668" s="23">
        <v>22</v>
      </c>
      <c r="Q668" s="24">
        <f t="shared" ref="Q668" si="6650">P668/$AF668</f>
        <v>0.91666666666666663</v>
      </c>
      <c r="S668" s="2">
        <f t="shared" ref="S668" si="6651">R668/$AF668</f>
        <v>0</v>
      </c>
      <c r="T668" s="23"/>
      <c r="U668" s="24">
        <f t="shared" ref="U668" si="6652">T668/$AF668</f>
        <v>0</v>
      </c>
      <c r="W668" s="2">
        <f t="shared" ref="W668" si="6653">V668/$AF668</f>
        <v>0</v>
      </c>
      <c r="X668" s="23"/>
      <c r="Y668" s="24">
        <f t="shared" ref="Y668" si="6654">X668/$AF668</f>
        <v>0</v>
      </c>
      <c r="AA668" s="2">
        <f t="shared" ref="AA668" si="6655">Z668/$AF668</f>
        <v>0</v>
      </c>
      <c r="AB668" s="23"/>
      <c r="AC668" s="24">
        <f t="shared" ref="AC668" si="6656">AB668/$AF668</f>
        <v>0</v>
      </c>
      <c r="AD668" s="23"/>
      <c r="AE668" s="24">
        <f t="shared" ref="AE668" si="6657">AD668/$AF668</f>
        <v>0</v>
      </c>
      <c r="AF668">
        <f t="shared" si="6316"/>
        <v>24</v>
      </c>
    </row>
    <row r="669" spans="1:32" outlineLevel="1" x14ac:dyDescent="0.3">
      <c r="D669" s="1" t="s">
        <v>1298</v>
      </c>
      <c r="H669" s="23">
        <f>SUBTOTAL(9,H668:H668)</f>
        <v>0</v>
      </c>
      <c r="I669" s="24">
        <f t="shared" si="6417"/>
        <v>0</v>
      </c>
      <c r="J669">
        <f>SUBTOTAL(9,J668:J668)</f>
        <v>0</v>
      </c>
      <c r="K669" s="2">
        <f t="shared" si="6417"/>
        <v>0</v>
      </c>
      <c r="L669" s="23">
        <f>SUBTOTAL(9,L668:L668)</f>
        <v>0</v>
      </c>
      <c r="M669" s="24">
        <f t="shared" ref="M669" si="6658">L669/$AF669</f>
        <v>0</v>
      </c>
      <c r="N669">
        <f>SUBTOTAL(9,N668:N668)</f>
        <v>2</v>
      </c>
      <c r="O669" s="2">
        <f t="shared" ref="O669" si="6659">N669/$AF669</f>
        <v>8.3333333333333329E-2</v>
      </c>
      <c r="P669" s="23">
        <f>SUBTOTAL(9,P668:P668)</f>
        <v>22</v>
      </c>
      <c r="Q669" s="24">
        <f t="shared" ref="Q669" si="6660">P669/$AF669</f>
        <v>0.91666666666666663</v>
      </c>
      <c r="R669">
        <f>SUBTOTAL(9,R668:R668)</f>
        <v>0</v>
      </c>
      <c r="S669" s="2">
        <f t="shared" ref="S669" si="6661">R669/$AF669</f>
        <v>0</v>
      </c>
      <c r="T669" s="23">
        <f>SUBTOTAL(9,T668:T668)</f>
        <v>0</v>
      </c>
      <c r="U669" s="24">
        <f t="shared" ref="U669" si="6662">T669/$AF669</f>
        <v>0</v>
      </c>
      <c r="V669">
        <f>SUBTOTAL(9,V668:V668)</f>
        <v>0</v>
      </c>
      <c r="W669" s="2">
        <f t="shared" ref="W669" si="6663">V669/$AF669</f>
        <v>0</v>
      </c>
      <c r="X669" s="23">
        <f>SUBTOTAL(9,X668:X668)</f>
        <v>0</v>
      </c>
      <c r="Y669" s="24">
        <f t="shared" ref="Y669" si="6664">X669/$AF669</f>
        <v>0</v>
      </c>
      <c r="Z669">
        <f>SUBTOTAL(9,Z668:Z668)</f>
        <v>0</v>
      </c>
      <c r="AA669" s="2">
        <f t="shared" ref="AA669" si="6665">Z669/$AF669</f>
        <v>0</v>
      </c>
      <c r="AB669" s="23">
        <f>SUBTOTAL(9,AB668:AB668)</f>
        <v>0</v>
      </c>
      <c r="AC669" s="24">
        <f t="shared" ref="AC669" si="6666">AB669/$AF669</f>
        <v>0</v>
      </c>
      <c r="AD669" s="23">
        <f>SUBTOTAL(9,AD668:AD668)</f>
        <v>0</v>
      </c>
      <c r="AE669" s="24">
        <f t="shared" ref="AE669" si="6667">AD669/$AF669</f>
        <v>0</v>
      </c>
      <c r="AF669">
        <f>SUBTOTAL(9,AF668:AF668)</f>
        <v>24</v>
      </c>
    </row>
    <row r="670" spans="1:32" outlineLevel="2" x14ac:dyDescent="0.3">
      <c r="A670" t="s">
        <v>68</v>
      </c>
      <c r="B670" t="s">
        <v>99</v>
      </c>
      <c r="C670" t="s">
        <v>99</v>
      </c>
      <c r="D670" t="s">
        <v>153</v>
      </c>
      <c r="E670" t="s">
        <v>3</v>
      </c>
      <c r="F670" t="s">
        <v>104</v>
      </c>
      <c r="G670">
        <v>30302</v>
      </c>
      <c r="H670" s="23"/>
      <c r="I670" s="24">
        <f t="shared" si="6417"/>
        <v>0</v>
      </c>
      <c r="K670" s="2">
        <f t="shared" si="6417"/>
        <v>0</v>
      </c>
      <c r="L670" s="23"/>
      <c r="M670" s="24">
        <f t="shared" ref="M670" si="6668">L670/$AF670</f>
        <v>0</v>
      </c>
      <c r="N670">
        <v>2</v>
      </c>
      <c r="O670" s="2">
        <f t="shared" ref="O670" si="6669">N670/$AF670</f>
        <v>8.3333333333333329E-2</v>
      </c>
      <c r="P670" s="23">
        <v>22</v>
      </c>
      <c r="Q670" s="24">
        <f t="shared" ref="Q670" si="6670">P670/$AF670</f>
        <v>0.91666666666666663</v>
      </c>
      <c r="S670" s="2">
        <f t="shared" ref="S670" si="6671">R670/$AF670</f>
        <v>0</v>
      </c>
      <c r="T670" s="23"/>
      <c r="U670" s="24">
        <f t="shared" ref="U670" si="6672">T670/$AF670</f>
        <v>0</v>
      </c>
      <c r="W670" s="2">
        <f t="shared" ref="W670" si="6673">V670/$AF670</f>
        <v>0</v>
      </c>
      <c r="X670" s="23"/>
      <c r="Y670" s="24">
        <f t="shared" ref="Y670" si="6674">X670/$AF670</f>
        <v>0</v>
      </c>
      <c r="AA670" s="2">
        <f t="shared" ref="AA670" si="6675">Z670/$AF670</f>
        <v>0</v>
      </c>
      <c r="AB670" s="23"/>
      <c r="AC670" s="24">
        <f t="shared" ref="AC670" si="6676">AB670/$AF670</f>
        <v>0</v>
      </c>
      <c r="AD670" s="23"/>
      <c r="AE670" s="24">
        <f t="shared" ref="AE670" si="6677">AD670/$AF670</f>
        <v>0</v>
      </c>
      <c r="AF670">
        <f t="shared" si="6316"/>
        <v>24</v>
      </c>
    </row>
    <row r="671" spans="1:32" outlineLevel="1" x14ac:dyDescent="0.3">
      <c r="D671" s="1" t="s">
        <v>1299</v>
      </c>
      <c r="H671" s="23">
        <f>SUBTOTAL(9,H670:H670)</f>
        <v>0</v>
      </c>
      <c r="I671" s="24">
        <f t="shared" si="6417"/>
        <v>0</v>
      </c>
      <c r="J671">
        <f>SUBTOTAL(9,J670:J670)</f>
        <v>0</v>
      </c>
      <c r="K671" s="2">
        <f t="shared" si="6417"/>
        <v>0</v>
      </c>
      <c r="L671" s="23">
        <f>SUBTOTAL(9,L670:L670)</f>
        <v>0</v>
      </c>
      <c r="M671" s="24">
        <f t="shared" ref="M671" si="6678">L671/$AF671</f>
        <v>0</v>
      </c>
      <c r="N671">
        <f>SUBTOTAL(9,N670:N670)</f>
        <v>2</v>
      </c>
      <c r="O671" s="2">
        <f t="shared" ref="O671" si="6679">N671/$AF671</f>
        <v>8.3333333333333329E-2</v>
      </c>
      <c r="P671" s="23">
        <f>SUBTOTAL(9,P670:P670)</f>
        <v>22</v>
      </c>
      <c r="Q671" s="24">
        <f t="shared" ref="Q671" si="6680">P671/$AF671</f>
        <v>0.91666666666666663</v>
      </c>
      <c r="R671">
        <f>SUBTOTAL(9,R670:R670)</f>
        <v>0</v>
      </c>
      <c r="S671" s="2">
        <f t="shared" ref="S671" si="6681">R671/$AF671</f>
        <v>0</v>
      </c>
      <c r="T671" s="23">
        <f>SUBTOTAL(9,T670:T670)</f>
        <v>0</v>
      </c>
      <c r="U671" s="24">
        <f t="shared" ref="U671" si="6682">T671/$AF671</f>
        <v>0</v>
      </c>
      <c r="V671">
        <f>SUBTOTAL(9,V670:V670)</f>
        <v>0</v>
      </c>
      <c r="W671" s="2">
        <f t="shared" ref="W671" si="6683">V671/$AF671</f>
        <v>0</v>
      </c>
      <c r="X671" s="23">
        <f>SUBTOTAL(9,X670:X670)</f>
        <v>0</v>
      </c>
      <c r="Y671" s="24">
        <f t="shared" ref="Y671" si="6684">X671/$AF671</f>
        <v>0</v>
      </c>
      <c r="Z671">
        <f>SUBTOTAL(9,Z670:Z670)</f>
        <v>0</v>
      </c>
      <c r="AA671" s="2">
        <f t="shared" ref="AA671" si="6685">Z671/$AF671</f>
        <v>0</v>
      </c>
      <c r="AB671" s="23">
        <f>SUBTOTAL(9,AB670:AB670)</f>
        <v>0</v>
      </c>
      <c r="AC671" s="24">
        <f t="shared" ref="AC671" si="6686">AB671/$AF671</f>
        <v>0</v>
      </c>
      <c r="AD671" s="23">
        <f>SUBTOTAL(9,AD670:AD670)</f>
        <v>0</v>
      </c>
      <c r="AE671" s="24">
        <f t="shared" ref="AE671" si="6687">AD671/$AF671</f>
        <v>0</v>
      </c>
      <c r="AF671">
        <f>SUBTOTAL(9,AF670:AF670)</f>
        <v>24</v>
      </c>
    </row>
    <row r="672" spans="1:32" outlineLevel="2" x14ac:dyDescent="0.3">
      <c r="A672" t="s">
        <v>68</v>
      </c>
      <c r="B672" t="s">
        <v>99</v>
      </c>
      <c r="C672" t="s">
        <v>99</v>
      </c>
      <c r="D672" t="s">
        <v>947</v>
      </c>
      <c r="E672" t="s">
        <v>3</v>
      </c>
      <c r="F672" t="s">
        <v>948</v>
      </c>
      <c r="G672">
        <v>33460</v>
      </c>
      <c r="H672" s="23"/>
      <c r="I672" s="24">
        <f t="shared" si="6417"/>
        <v>0</v>
      </c>
      <c r="K672" s="2">
        <f t="shared" si="6417"/>
        <v>0</v>
      </c>
      <c r="L672" s="23"/>
      <c r="M672" s="24">
        <f t="shared" ref="M672" si="6688">L672/$AF672</f>
        <v>0</v>
      </c>
      <c r="N672">
        <v>2</v>
      </c>
      <c r="O672" s="2">
        <f t="shared" ref="O672" si="6689">N672/$AF672</f>
        <v>9.5238095238095233E-2</v>
      </c>
      <c r="P672" s="23">
        <v>19</v>
      </c>
      <c r="Q672" s="24">
        <f t="shared" ref="Q672" si="6690">P672/$AF672</f>
        <v>0.90476190476190477</v>
      </c>
      <c r="S672" s="2">
        <f t="shared" ref="S672" si="6691">R672/$AF672</f>
        <v>0</v>
      </c>
      <c r="T672" s="23"/>
      <c r="U672" s="24">
        <f t="shared" ref="U672" si="6692">T672/$AF672</f>
        <v>0</v>
      </c>
      <c r="W672" s="2">
        <f t="shared" ref="W672" si="6693">V672/$AF672</f>
        <v>0</v>
      </c>
      <c r="X672" s="23"/>
      <c r="Y672" s="24">
        <f t="shared" ref="Y672" si="6694">X672/$AF672</f>
        <v>0</v>
      </c>
      <c r="AA672" s="2">
        <f t="shared" ref="AA672" si="6695">Z672/$AF672</f>
        <v>0</v>
      </c>
      <c r="AB672" s="23"/>
      <c r="AC672" s="24">
        <f t="shared" ref="AC672" si="6696">AB672/$AF672</f>
        <v>0</v>
      </c>
      <c r="AD672" s="23"/>
      <c r="AE672" s="24">
        <f t="shared" ref="AE672" si="6697">AD672/$AF672</f>
        <v>0</v>
      </c>
      <c r="AF672">
        <f t="shared" si="6316"/>
        <v>21</v>
      </c>
    </row>
    <row r="673" spans="1:32" outlineLevel="1" x14ac:dyDescent="0.3">
      <c r="D673" s="1" t="s">
        <v>1300</v>
      </c>
      <c r="H673" s="23">
        <f>SUBTOTAL(9,H672:H672)</f>
        <v>0</v>
      </c>
      <c r="I673" s="24">
        <f t="shared" si="6417"/>
        <v>0</v>
      </c>
      <c r="J673">
        <f>SUBTOTAL(9,J672:J672)</f>
        <v>0</v>
      </c>
      <c r="K673" s="2">
        <f t="shared" si="6417"/>
        <v>0</v>
      </c>
      <c r="L673" s="23">
        <f>SUBTOTAL(9,L672:L672)</f>
        <v>0</v>
      </c>
      <c r="M673" s="24">
        <f t="shared" ref="M673" si="6698">L673/$AF673</f>
        <v>0</v>
      </c>
      <c r="N673">
        <f>SUBTOTAL(9,N672:N672)</f>
        <v>2</v>
      </c>
      <c r="O673" s="2">
        <f t="shared" ref="O673" si="6699">N673/$AF673</f>
        <v>9.5238095238095233E-2</v>
      </c>
      <c r="P673" s="23">
        <f>SUBTOTAL(9,P672:P672)</f>
        <v>19</v>
      </c>
      <c r="Q673" s="24">
        <f t="shared" ref="Q673" si="6700">P673/$AF673</f>
        <v>0.90476190476190477</v>
      </c>
      <c r="R673">
        <f>SUBTOTAL(9,R672:R672)</f>
        <v>0</v>
      </c>
      <c r="S673" s="2">
        <f t="shared" ref="S673" si="6701">R673/$AF673</f>
        <v>0</v>
      </c>
      <c r="T673" s="23">
        <f>SUBTOTAL(9,T672:T672)</f>
        <v>0</v>
      </c>
      <c r="U673" s="24">
        <f t="shared" ref="U673" si="6702">T673/$AF673</f>
        <v>0</v>
      </c>
      <c r="V673">
        <f>SUBTOTAL(9,V672:V672)</f>
        <v>0</v>
      </c>
      <c r="W673" s="2">
        <f t="shared" ref="W673" si="6703">V673/$AF673</f>
        <v>0</v>
      </c>
      <c r="X673" s="23">
        <f>SUBTOTAL(9,X672:X672)</f>
        <v>0</v>
      </c>
      <c r="Y673" s="24">
        <f t="shared" ref="Y673" si="6704">X673/$AF673</f>
        <v>0</v>
      </c>
      <c r="Z673">
        <f>SUBTOTAL(9,Z672:Z672)</f>
        <v>0</v>
      </c>
      <c r="AA673" s="2">
        <f t="shared" ref="AA673" si="6705">Z673/$AF673</f>
        <v>0</v>
      </c>
      <c r="AB673" s="23">
        <f>SUBTOTAL(9,AB672:AB672)</f>
        <v>0</v>
      </c>
      <c r="AC673" s="24">
        <f t="shared" ref="AC673" si="6706">AB673/$AF673</f>
        <v>0</v>
      </c>
      <c r="AD673" s="23">
        <f>SUBTOTAL(9,AD672:AD672)</f>
        <v>0</v>
      </c>
      <c r="AE673" s="24">
        <f t="shared" ref="AE673" si="6707">AD673/$AF673</f>
        <v>0</v>
      </c>
      <c r="AF673">
        <f>SUBTOTAL(9,AF672:AF672)</f>
        <v>21</v>
      </c>
    </row>
    <row r="674" spans="1:32" outlineLevel="2" x14ac:dyDescent="0.3">
      <c r="A674" t="s">
        <v>68</v>
      </c>
      <c r="B674" t="s">
        <v>99</v>
      </c>
      <c r="C674" t="s">
        <v>99</v>
      </c>
      <c r="D674" t="s">
        <v>154</v>
      </c>
      <c r="E674" t="s">
        <v>3</v>
      </c>
      <c r="F674" t="s">
        <v>155</v>
      </c>
      <c r="G674">
        <v>30314</v>
      </c>
      <c r="H674" s="23"/>
      <c r="I674" s="24">
        <f t="shared" si="6417"/>
        <v>0</v>
      </c>
      <c r="K674" s="2">
        <f t="shared" si="6417"/>
        <v>0</v>
      </c>
      <c r="L674" s="23"/>
      <c r="M674" s="24">
        <f t="shared" ref="M674" si="6708">L674/$AF674</f>
        <v>0</v>
      </c>
      <c r="N674">
        <v>6</v>
      </c>
      <c r="O674" s="2">
        <f t="shared" ref="O674" si="6709">N674/$AF674</f>
        <v>0.46153846153846156</v>
      </c>
      <c r="P674" s="23">
        <v>7</v>
      </c>
      <c r="Q674" s="24">
        <f t="shared" ref="Q674" si="6710">P674/$AF674</f>
        <v>0.53846153846153844</v>
      </c>
      <c r="S674" s="2">
        <f t="shared" ref="S674" si="6711">R674/$AF674</f>
        <v>0</v>
      </c>
      <c r="T674" s="23"/>
      <c r="U674" s="24">
        <f t="shared" ref="U674" si="6712">T674/$AF674</f>
        <v>0</v>
      </c>
      <c r="W674" s="2">
        <f t="shared" ref="W674" si="6713">V674/$AF674</f>
        <v>0</v>
      </c>
      <c r="X674" s="23"/>
      <c r="Y674" s="24">
        <f t="shared" ref="Y674" si="6714">X674/$AF674</f>
        <v>0</v>
      </c>
      <c r="AA674" s="2">
        <f t="shared" ref="AA674" si="6715">Z674/$AF674</f>
        <v>0</v>
      </c>
      <c r="AB674" s="23"/>
      <c r="AC674" s="24">
        <f t="shared" ref="AC674" si="6716">AB674/$AF674</f>
        <v>0</v>
      </c>
      <c r="AD674" s="23"/>
      <c r="AE674" s="24">
        <f t="shared" ref="AE674" si="6717">AD674/$AF674</f>
        <v>0</v>
      </c>
      <c r="AF674">
        <f t="shared" si="6316"/>
        <v>13</v>
      </c>
    </row>
    <row r="675" spans="1:32" outlineLevel="1" x14ac:dyDescent="0.3">
      <c r="D675" s="1" t="s">
        <v>1301</v>
      </c>
      <c r="H675" s="23">
        <f>SUBTOTAL(9,H674:H674)</f>
        <v>0</v>
      </c>
      <c r="I675" s="24">
        <f t="shared" si="6417"/>
        <v>0</v>
      </c>
      <c r="J675">
        <f>SUBTOTAL(9,J674:J674)</f>
        <v>0</v>
      </c>
      <c r="K675" s="2">
        <f t="shared" si="6417"/>
        <v>0</v>
      </c>
      <c r="L675" s="23">
        <f>SUBTOTAL(9,L674:L674)</f>
        <v>0</v>
      </c>
      <c r="M675" s="24">
        <f t="shared" ref="M675" si="6718">L675/$AF675</f>
        <v>0</v>
      </c>
      <c r="N675">
        <f>SUBTOTAL(9,N674:N674)</f>
        <v>6</v>
      </c>
      <c r="O675" s="2">
        <f t="shared" ref="O675" si="6719">N675/$AF675</f>
        <v>0.46153846153846156</v>
      </c>
      <c r="P675" s="23">
        <f>SUBTOTAL(9,P674:P674)</f>
        <v>7</v>
      </c>
      <c r="Q675" s="24">
        <f t="shared" ref="Q675" si="6720">P675/$AF675</f>
        <v>0.53846153846153844</v>
      </c>
      <c r="R675">
        <f>SUBTOTAL(9,R674:R674)</f>
        <v>0</v>
      </c>
      <c r="S675" s="2">
        <f t="shared" ref="S675" si="6721">R675/$AF675</f>
        <v>0</v>
      </c>
      <c r="T675" s="23">
        <f>SUBTOTAL(9,T674:T674)</f>
        <v>0</v>
      </c>
      <c r="U675" s="24">
        <f t="shared" ref="U675" si="6722">T675/$AF675</f>
        <v>0</v>
      </c>
      <c r="V675">
        <f>SUBTOTAL(9,V674:V674)</f>
        <v>0</v>
      </c>
      <c r="W675" s="2">
        <f t="shared" ref="W675" si="6723">V675/$AF675</f>
        <v>0</v>
      </c>
      <c r="X675" s="23">
        <f>SUBTOTAL(9,X674:X674)</f>
        <v>0</v>
      </c>
      <c r="Y675" s="24">
        <f t="shared" ref="Y675" si="6724">X675/$AF675</f>
        <v>0</v>
      </c>
      <c r="Z675">
        <f>SUBTOTAL(9,Z674:Z674)</f>
        <v>0</v>
      </c>
      <c r="AA675" s="2">
        <f t="shared" ref="AA675" si="6725">Z675/$AF675</f>
        <v>0</v>
      </c>
      <c r="AB675" s="23">
        <f>SUBTOTAL(9,AB674:AB674)</f>
        <v>0</v>
      </c>
      <c r="AC675" s="24">
        <f t="shared" ref="AC675" si="6726">AB675/$AF675</f>
        <v>0</v>
      </c>
      <c r="AD675" s="23">
        <f>SUBTOTAL(9,AD674:AD674)</f>
        <v>0</v>
      </c>
      <c r="AE675" s="24">
        <f t="shared" ref="AE675" si="6727">AD675/$AF675</f>
        <v>0</v>
      </c>
      <c r="AF675">
        <f>SUBTOTAL(9,AF674:AF674)</f>
        <v>13</v>
      </c>
    </row>
    <row r="676" spans="1:32" outlineLevel="2" x14ac:dyDescent="0.3">
      <c r="A676" t="s">
        <v>68</v>
      </c>
      <c r="B676" t="s">
        <v>99</v>
      </c>
      <c r="C676" t="s">
        <v>99</v>
      </c>
      <c r="D676" t="s">
        <v>156</v>
      </c>
      <c r="E676" t="s">
        <v>101</v>
      </c>
      <c r="F676" t="s">
        <v>157</v>
      </c>
      <c r="G676">
        <v>30315</v>
      </c>
      <c r="H676" s="23"/>
      <c r="I676" s="24">
        <f t="shared" si="6417"/>
        <v>0</v>
      </c>
      <c r="K676" s="2">
        <f t="shared" si="6417"/>
        <v>0</v>
      </c>
      <c r="L676" s="23">
        <v>2</v>
      </c>
      <c r="M676" s="24">
        <f t="shared" ref="M676" si="6728">L676/$AF676</f>
        <v>9.5238095238095233E-2</v>
      </c>
      <c r="N676">
        <v>5</v>
      </c>
      <c r="O676" s="2">
        <f t="shared" ref="O676" si="6729">N676/$AF676</f>
        <v>0.23809523809523808</v>
      </c>
      <c r="P676" s="23">
        <v>14</v>
      </c>
      <c r="Q676" s="24">
        <f t="shared" ref="Q676" si="6730">P676/$AF676</f>
        <v>0.66666666666666663</v>
      </c>
      <c r="S676" s="2">
        <f t="shared" ref="S676" si="6731">R676/$AF676</f>
        <v>0</v>
      </c>
      <c r="T676" s="23"/>
      <c r="U676" s="24">
        <f t="shared" ref="U676" si="6732">T676/$AF676</f>
        <v>0</v>
      </c>
      <c r="W676" s="2">
        <f t="shared" ref="W676" si="6733">V676/$AF676</f>
        <v>0</v>
      </c>
      <c r="X676" s="23"/>
      <c r="Y676" s="24">
        <f t="shared" ref="Y676" si="6734">X676/$AF676</f>
        <v>0</v>
      </c>
      <c r="AA676" s="2">
        <f t="shared" ref="AA676" si="6735">Z676/$AF676</f>
        <v>0</v>
      </c>
      <c r="AB676" s="23"/>
      <c r="AC676" s="24">
        <f t="shared" ref="AC676" si="6736">AB676/$AF676</f>
        <v>0</v>
      </c>
      <c r="AD676" s="23"/>
      <c r="AE676" s="24">
        <f t="shared" ref="AE676" si="6737">AD676/$AF676</f>
        <v>0</v>
      </c>
      <c r="AF676">
        <f t="shared" si="6316"/>
        <v>21</v>
      </c>
    </row>
    <row r="677" spans="1:32" outlineLevel="1" x14ac:dyDescent="0.3">
      <c r="D677" s="1" t="s">
        <v>1302</v>
      </c>
      <c r="H677" s="23">
        <f>SUBTOTAL(9,H676:H676)</f>
        <v>0</v>
      </c>
      <c r="I677" s="24">
        <f t="shared" si="6417"/>
        <v>0</v>
      </c>
      <c r="J677">
        <f>SUBTOTAL(9,J676:J676)</f>
        <v>0</v>
      </c>
      <c r="K677" s="2">
        <f t="shared" si="6417"/>
        <v>0</v>
      </c>
      <c r="L677" s="23">
        <f>SUBTOTAL(9,L676:L676)</f>
        <v>2</v>
      </c>
      <c r="M677" s="24">
        <f t="shared" ref="M677" si="6738">L677/$AF677</f>
        <v>9.5238095238095233E-2</v>
      </c>
      <c r="N677">
        <f>SUBTOTAL(9,N676:N676)</f>
        <v>5</v>
      </c>
      <c r="O677" s="2">
        <f t="shared" ref="O677" si="6739">N677/$AF677</f>
        <v>0.23809523809523808</v>
      </c>
      <c r="P677" s="23">
        <f>SUBTOTAL(9,P676:P676)</f>
        <v>14</v>
      </c>
      <c r="Q677" s="24">
        <f t="shared" ref="Q677" si="6740">P677/$AF677</f>
        <v>0.66666666666666663</v>
      </c>
      <c r="R677">
        <f>SUBTOTAL(9,R676:R676)</f>
        <v>0</v>
      </c>
      <c r="S677" s="2">
        <f t="shared" ref="S677" si="6741">R677/$AF677</f>
        <v>0</v>
      </c>
      <c r="T677" s="23">
        <f>SUBTOTAL(9,T676:T676)</f>
        <v>0</v>
      </c>
      <c r="U677" s="24">
        <f t="shared" ref="U677" si="6742">T677/$AF677</f>
        <v>0</v>
      </c>
      <c r="V677">
        <f>SUBTOTAL(9,V676:V676)</f>
        <v>0</v>
      </c>
      <c r="W677" s="2">
        <f t="shared" ref="W677" si="6743">V677/$AF677</f>
        <v>0</v>
      </c>
      <c r="X677" s="23">
        <f>SUBTOTAL(9,X676:X676)</f>
        <v>0</v>
      </c>
      <c r="Y677" s="24">
        <f t="shared" ref="Y677" si="6744">X677/$AF677</f>
        <v>0</v>
      </c>
      <c r="Z677">
        <f>SUBTOTAL(9,Z676:Z676)</f>
        <v>0</v>
      </c>
      <c r="AA677" s="2">
        <f t="shared" ref="AA677" si="6745">Z677/$AF677</f>
        <v>0</v>
      </c>
      <c r="AB677" s="23">
        <f>SUBTOTAL(9,AB676:AB676)</f>
        <v>0</v>
      </c>
      <c r="AC677" s="24">
        <f t="shared" ref="AC677" si="6746">AB677/$AF677</f>
        <v>0</v>
      </c>
      <c r="AD677" s="23">
        <f>SUBTOTAL(9,AD676:AD676)</f>
        <v>0</v>
      </c>
      <c r="AE677" s="24">
        <f t="shared" ref="AE677" si="6747">AD677/$AF677</f>
        <v>0</v>
      </c>
      <c r="AF677">
        <f>SUBTOTAL(9,AF676:AF676)</f>
        <v>21</v>
      </c>
    </row>
    <row r="678" spans="1:32" outlineLevel="2" x14ac:dyDescent="0.3">
      <c r="A678" t="s">
        <v>68</v>
      </c>
      <c r="B678" t="s">
        <v>99</v>
      </c>
      <c r="C678" t="s">
        <v>99</v>
      </c>
      <c r="D678" t="s">
        <v>158</v>
      </c>
      <c r="E678" t="s">
        <v>101</v>
      </c>
      <c r="F678" t="s">
        <v>159</v>
      </c>
      <c r="G678">
        <v>30331</v>
      </c>
      <c r="H678" s="23"/>
      <c r="I678" s="24">
        <f t="shared" si="6417"/>
        <v>0</v>
      </c>
      <c r="K678" s="2">
        <f t="shared" si="6417"/>
        <v>0</v>
      </c>
      <c r="L678" s="23"/>
      <c r="M678" s="24">
        <f t="shared" ref="M678" si="6748">L678/$AF678</f>
        <v>0</v>
      </c>
      <c r="N678">
        <v>1</v>
      </c>
      <c r="O678" s="2">
        <f t="shared" ref="O678" si="6749">N678/$AF678</f>
        <v>7.1428571428571425E-2</v>
      </c>
      <c r="P678" s="23">
        <v>13</v>
      </c>
      <c r="Q678" s="24">
        <f t="shared" ref="Q678" si="6750">P678/$AF678</f>
        <v>0.9285714285714286</v>
      </c>
      <c r="S678" s="2">
        <f t="shared" ref="S678" si="6751">R678/$AF678</f>
        <v>0</v>
      </c>
      <c r="T678" s="23"/>
      <c r="U678" s="24">
        <f t="shared" ref="U678" si="6752">T678/$AF678</f>
        <v>0</v>
      </c>
      <c r="W678" s="2">
        <f t="shared" ref="W678" si="6753">V678/$AF678</f>
        <v>0</v>
      </c>
      <c r="X678" s="23"/>
      <c r="Y678" s="24">
        <f t="shared" ref="Y678" si="6754">X678/$AF678</f>
        <v>0</v>
      </c>
      <c r="AA678" s="2">
        <f t="shared" ref="AA678" si="6755">Z678/$AF678</f>
        <v>0</v>
      </c>
      <c r="AB678" s="23"/>
      <c r="AC678" s="24">
        <f t="shared" ref="AC678" si="6756">AB678/$AF678</f>
        <v>0</v>
      </c>
      <c r="AD678" s="23"/>
      <c r="AE678" s="24">
        <f t="shared" ref="AE678" si="6757">AD678/$AF678</f>
        <v>0</v>
      </c>
      <c r="AF678">
        <f t="shared" si="6316"/>
        <v>14</v>
      </c>
    </row>
    <row r="679" spans="1:32" outlineLevel="1" x14ac:dyDescent="0.3">
      <c r="D679" s="1" t="s">
        <v>1303</v>
      </c>
      <c r="H679" s="23">
        <f>SUBTOTAL(9,H678:H678)</f>
        <v>0</v>
      </c>
      <c r="I679" s="24">
        <f t="shared" si="6417"/>
        <v>0</v>
      </c>
      <c r="J679">
        <f>SUBTOTAL(9,J678:J678)</f>
        <v>0</v>
      </c>
      <c r="K679" s="2">
        <f t="shared" si="6417"/>
        <v>0</v>
      </c>
      <c r="L679" s="23">
        <f>SUBTOTAL(9,L678:L678)</f>
        <v>0</v>
      </c>
      <c r="M679" s="24">
        <f t="shared" ref="M679" si="6758">L679/$AF679</f>
        <v>0</v>
      </c>
      <c r="N679">
        <f>SUBTOTAL(9,N678:N678)</f>
        <v>1</v>
      </c>
      <c r="O679" s="2">
        <f t="shared" ref="O679" si="6759">N679/$AF679</f>
        <v>7.1428571428571425E-2</v>
      </c>
      <c r="P679" s="23">
        <f>SUBTOTAL(9,P678:P678)</f>
        <v>13</v>
      </c>
      <c r="Q679" s="24">
        <f t="shared" ref="Q679" si="6760">P679/$AF679</f>
        <v>0.9285714285714286</v>
      </c>
      <c r="R679">
        <f>SUBTOTAL(9,R678:R678)</f>
        <v>0</v>
      </c>
      <c r="S679" s="2">
        <f t="shared" ref="S679" si="6761">R679/$AF679</f>
        <v>0</v>
      </c>
      <c r="T679" s="23">
        <f>SUBTOTAL(9,T678:T678)</f>
        <v>0</v>
      </c>
      <c r="U679" s="24">
        <f t="shared" ref="U679" si="6762">T679/$AF679</f>
        <v>0</v>
      </c>
      <c r="V679">
        <f>SUBTOTAL(9,V678:V678)</f>
        <v>0</v>
      </c>
      <c r="W679" s="2">
        <f t="shared" ref="W679" si="6763">V679/$AF679</f>
        <v>0</v>
      </c>
      <c r="X679" s="23">
        <f>SUBTOTAL(9,X678:X678)</f>
        <v>0</v>
      </c>
      <c r="Y679" s="24">
        <f t="shared" ref="Y679" si="6764">X679/$AF679</f>
        <v>0</v>
      </c>
      <c r="Z679">
        <f>SUBTOTAL(9,Z678:Z678)</f>
        <v>0</v>
      </c>
      <c r="AA679" s="2">
        <f t="shared" ref="AA679" si="6765">Z679/$AF679</f>
        <v>0</v>
      </c>
      <c r="AB679" s="23">
        <f>SUBTOTAL(9,AB678:AB678)</f>
        <v>0</v>
      </c>
      <c r="AC679" s="24">
        <f t="shared" ref="AC679" si="6766">AB679/$AF679</f>
        <v>0</v>
      </c>
      <c r="AD679" s="23">
        <f>SUBTOTAL(9,AD678:AD678)</f>
        <v>0</v>
      </c>
      <c r="AE679" s="24">
        <f t="shared" ref="AE679" si="6767">AD679/$AF679</f>
        <v>0</v>
      </c>
      <c r="AF679">
        <f>SUBTOTAL(9,AF678:AF678)</f>
        <v>14</v>
      </c>
    </row>
    <row r="680" spans="1:32" outlineLevel="2" x14ac:dyDescent="0.3">
      <c r="A680" t="s">
        <v>68</v>
      </c>
      <c r="B680" t="s">
        <v>99</v>
      </c>
      <c r="C680" t="s">
        <v>99</v>
      </c>
      <c r="D680" t="s">
        <v>994</v>
      </c>
      <c r="E680" t="s">
        <v>101</v>
      </c>
      <c r="F680" t="s">
        <v>995</v>
      </c>
      <c r="G680">
        <v>33598</v>
      </c>
      <c r="H680" s="23"/>
      <c r="I680" s="24">
        <f t="shared" si="6417"/>
        <v>0</v>
      </c>
      <c r="K680" s="2">
        <f t="shared" si="6417"/>
        <v>0</v>
      </c>
      <c r="L680" s="23"/>
      <c r="M680" s="24">
        <f t="shared" ref="M680" si="6768">L680/$AF680</f>
        <v>0</v>
      </c>
      <c r="O680" s="2">
        <f t="shared" ref="O680" si="6769">N680/$AF680</f>
        <v>0</v>
      </c>
      <c r="P680" s="23">
        <v>18</v>
      </c>
      <c r="Q680" s="24">
        <f t="shared" ref="Q680" si="6770">P680/$AF680</f>
        <v>1</v>
      </c>
      <c r="S680" s="2">
        <f t="shared" ref="S680" si="6771">R680/$AF680</f>
        <v>0</v>
      </c>
      <c r="T680" s="23"/>
      <c r="U680" s="24">
        <f t="shared" ref="U680" si="6772">T680/$AF680</f>
        <v>0</v>
      </c>
      <c r="W680" s="2">
        <f t="shared" ref="W680" si="6773">V680/$AF680</f>
        <v>0</v>
      </c>
      <c r="X680" s="23"/>
      <c r="Y680" s="24">
        <f t="shared" ref="Y680" si="6774">X680/$AF680</f>
        <v>0</v>
      </c>
      <c r="AA680" s="2">
        <f t="shared" ref="AA680" si="6775">Z680/$AF680</f>
        <v>0</v>
      </c>
      <c r="AB680" s="23"/>
      <c r="AC680" s="24">
        <f t="shared" ref="AC680" si="6776">AB680/$AF680</f>
        <v>0</v>
      </c>
      <c r="AD680" s="23"/>
      <c r="AE680" s="24">
        <f t="shared" ref="AE680" si="6777">AD680/$AF680</f>
        <v>0</v>
      </c>
      <c r="AF680">
        <f t="shared" si="6316"/>
        <v>18</v>
      </c>
    </row>
    <row r="681" spans="1:32" outlineLevel="1" x14ac:dyDescent="0.3">
      <c r="D681" s="1" t="s">
        <v>1304</v>
      </c>
      <c r="H681" s="23">
        <f>SUBTOTAL(9,H680:H680)</f>
        <v>0</v>
      </c>
      <c r="I681" s="24">
        <f t="shared" si="6417"/>
        <v>0</v>
      </c>
      <c r="J681">
        <f>SUBTOTAL(9,J680:J680)</f>
        <v>0</v>
      </c>
      <c r="K681" s="2">
        <f t="shared" si="6417"/>
        <v>0</v>
      </c>
      <c r="L681" s="23">
        <f>SUBTOTAL(9,L680:L680)</f>
        <v>0</v>
      </c>
      <c r="M681" s="24">
        <f t="shared" ref="M681" si="6778">L681/$AF681</f>
        <v>0</v>
      </c>
      <c r="N681">
        <f>SUBTOTAL(9,N680:N680)</f>
        <v>0</v>
      </c>
      <c r="O681" s="2">
        <f t="shared" ref="O681" si="6779">N681/$AF681</f>
        <v>0</v>
      </c>
      <c r="P681" s="23">
        <f>SUBTOTAL(9,P680:P680)</f>
        <v>18</v>
      </c>
      <c r="Q681" s="24">
        <f t="shared" ref="Q681" si="6780">P681/$AF681</f>
        <v>1</v>
      </c>
      <c r="R681">
        <f>SUBTOTAL(9,R680:R680)</f>
        <v>0</v>
      </c>
      <c r="S681" s="2">
        <f t="shared" ref="S681" si="6781">R681/$AF681</f>
        <v>0</v>
      </c>
      <c r="T681" s="23">
        <f>SUBTOTAL(9,T680:T680)</f>
        <v>0</v>
      </c>
      <c r="U681" s="24">
        <f t="shared" ref="U681" si="6782">T681/$AF681</f>
        <v>0</v>
      </c>
      <c r="V681">
        <f>SUBTOTAL(9,V680:V680)</f>
        <v>0</v>
      </c>
      <c r="W681" s="2">
        <f t="shared" ref="W681" si="6783">V681/$AF681</f>
        <v>0</v>
      </c>
      <c r="X681" s="23">
        <f>SUBTOTAL(9,X680:X680)</f>
        <v>0</v>
      </c>
      <c r="Y681" s="24">
        <f t="shared" ref="Y681" si="6784">X681/$AF681</f>
        <v>0</v>
      </c>
      <c r="Z681">
        <f>SUBTOTAL(9,Z680:Z680)</f>
        <v>0</v>
      </c>
      <c r="AA681" s="2">
        <f t="shared" ref="AA681" si="6785">Z681/$AF681</f>
        <v>0</v>
      </c>
      <c r="AB681" s="23">
        <f>SUBTOTAL(9,AB680:AB680)</f>
        <v>0</v>
      </c>
      <c r="AC681" s="24">
        <f t="shared" ref="AC681" si="6786">AB681/$AF681</f>
        <v>0</v>
      </c>
      <c r="AD681" s="23">
        <f>SUBTOTAL(9,AD680:AD680)</f>
        <v>0</v>
      </c>
      <c r="AE681" s="24">
        <f t="shared" ref="AE681" si="6787">AD681/$AF681</f>
        <v>0</v>
      </c>
      <c r="AF681">
        <f>SUBTOTAL(9,AF680:AF680)</f>
        <v>18</v>
      </c>
    </row>
    <row r="682" spans="1:32" outlineLevel="2" x14ac:dyDescent="0.3">
      <c r="A682" t="s">
        <v>68</v>
      </c>
      <c r="B682" t="s">
        <v>99</v>
      </c>
      <c r="C682" t="s">
        <v>99</v>
      </c>
      <c r="D682" t="s">
        <v>763</v>
      </c>
      <c r="E682" t="s">
        <v>3</v>
      </c>
      <c r="F682" t="s">
        <v>764</v>
      </c>
      <c r="G682">
        <v>32772</v>
      </c>
      <c r="H682" s="23"/>
      <c r="I682" s="24">
        <f t="shared" si="6417"/>
        <v>0</v>
      </c>
      <c r="K682" s="2">
        <f t="shared" si="6417"/>
        <v>0</v>
      </c>
      <c r="L682" s="23"/>
      <c r="M682" s="24">
        <f t="shared" ref="M682" si="6788">L682/$AF682</f>
        <v>0</v>
      </c>
      <c r="O682" s="2">
        <f t="shared" ref="O682" si="6789">N682/$AF682</f>
        <v>0</v>
      </c>
      <c r="P682" s="23">
        <v>16</v>
      </c>
      <c r="Q682" s="24">
        <f t="shared" ref="Q682" si="6790">P682/$AF682</f>
        <v>1</v>
      </c>
      <c r="S682" s="2">
        <f t="shared" ref="S682" si="6791">R682/$AF682</f>
        <v>0</v>
      </c>
      <c r="T682" s="23"/>
      <c r="U682" s="24">
        <f t="shared" ref="U682" si="6792">T682/$AF682</f>
        <v>0</v>
      </c>
      <c r="W682" s="2">
        <f t="shared" ref="W682" si="6793">V682/$AF682</f>
        <v>0</v>
      </c>
      <c r="X682" s="23"/>
      <c r="Y682" s="24">
        <f t="shared" ref="Y682" si="6794">X682/$AF682</f>
        <v>0</v>
      </c>
      <c r="AA682" s="2">
        <f t="shared" ref="AA682" si="6795">Z682/$AF682</f>
        <v>0</v>
      </c>
      <c r="AB682" s="23"/>
      <c r="AC682" s="24">
        <f t="shared" ref="AC682" si="6796">AB682/$AF682</f>
        <v>0</v>
      </c>
      <c r="AD682" s="23"/>
      <c r="AE682" s="24">
        <f t="shared" ref="AE682" si="6797">AD682/$AF682</f>
        <v>0</v>
      </c>
      <c r="AF682">
        <f t="shared" si="6316"/>
        <v>16</v>
      </c>
    </row>
    <row r="683" spans="1:32" outlineLevel="1" x14ac:dyDescent="0.3">
      <c r="D683" s="1" t="s">
        <v>1305</v>
      </c>
      <c r="H683" s="23">
        <f>SUBTOTAL(9,H682:H682)</f>
        <v>0</v>
      </c>
      <c r="I683" s="24">
        <f t="shared" si="6417"/>
        <v>0</v>
      </c>
      <c r="J683">
        <f>SUBTOTAL(9,J682:J682)</f>
        <v>0</v>
      </c>
      <c r="K683" s="2">
        <f t="shared" si="6417"/>
        <v>0</v>
      </c>
      <c r="L683" s="23">
        <f>SUBTOTAL(9,L682:L682)</f>
        <v>0</v>
      </c>
      <c r="M683" s="24">
        <f t="shared" ref="M683" si="6798">L683/$AF683</f>
        <v>0</v>
      </c>
      <c r="N683">
        <f>SUBTOTAL(9,N682:N682)</f>
        <v>0</v>
      </c>
      <c r="O683" s="2">
        <f t="shared" ref="O683" si="6799">N683/$AF683</f>
        <v>0</v>
      </c>
      <c r="P683" s="23">
        <f>SUBTOTAL(9,P682:P682)</f>
        <v>16</v>
      </c>
      <c r="Q683" s="24">
        <f t="shared" ref="Q683" si="6800">P683/$AF683</f>
        <v>1</v>
      </c>
      <c r="R683">
        <f>SUBTOTAL(9,R682:R682)</f>
        <v>0</v>
      </c>
      <c r="S683" s="2">
        <f t="shared" ref="S683" si="6801">R683/$AF683</f>
        <v>0</v>
      </c>
      <c r="T683" s="23">
        <f>SUBTOTAL(9,T682:T682)</f>
        <v>0</v>
      </c>
      <c r="U683" s="24">
        <f t="shared" ref="U683" si="6802">T683/$AF683</f>
        <v>0</v>
      </c>
      <c r="V683">
        <f>SUBTOTAL(9,V682:V682)</f>
        <v>0</v>
      </c>
      <c r="W683" s="2">
        <f t="shared" ref="W683" si="6803">V683/$AF683</f>
        <v>0</v>
      </c>
      <c r="X683" s="23">
        <f>SUBTOTAL(9,X682:X682)</f>
        <v>0</v>
      </c>
      <c r="Y683" s="24">
        <f t="shared" ref="Y683" si="6804">X683/$AF683</f>
        <v>0</v>
      </c>
      <c r="Z683">
        <f>SUBTOTAL(9,Z682:Z682)</f>
        <v>0</v>
      </c>
      <c r="AA683" s="2">
        <f t="shared" ref="AA683" si="6805">Z683/$AF683</f>
        <v>0</v>
      </c>
      <c r="AB683" s="23">
        <f>SUBTOTAL(9,AB682:AB682)</f>
        <v>0</v>
      </c>
      <c r="AC683" s="24">
        <f t="shared" ref="AC683" si="6806">AB683/$AF683</f>
        <v>0</v>
      </c>
      <c r="AD683" s="23">
        <f>SUBTOTAL(9,AD682:AD682)</f>
        <v>0</v>
      </c>
      <c r="AE683" s="24">
        <f t="shared" ref="AE683" si="6807">AD683/$AF683</f>
        <v>0</v>
      </c>
      <c r="AF683">
        <f>SUBTOTAL(9,AF682:AF682)</f>
        <v>16</v>
      </c>
    </row>
    <row r="684" spans="1:32" outlineLevel="2" x14ac:dyDescent="0.3">
      <c r="A684" t="s">
        <v>68</v>
      </c>
      <c r="B684" t="s">
        <v>300</v>
      </c>
      <c r="C684" t="s">
        <v>301</v>
      </c>
      <c r="D684" t="s">
        <v>561</v>
      </c>
      <c r="E684" t="s">
        <v>3</v>
      </c>
      <c r="F684" t="s">
        <v>562</v>
      </c>
      <c r="G684">
        <v>31776</v>
      </c>
      <c r="H684" s="23"/>
      <c r="I684" s="24">
        <f t="shared" si="6417"/>
        <v>0</v>
      </c>
      <c r="K684" s="2">
        <f t="shared" si="6417"/>
        <v>0</v>
      </c>
      <c r="L684" s="23"/>
      <c r="M684" s="24">
        <f t="shared" ref="M684" si="6808">L684/$AF684</f>
        <v>0</v>
      </c>
      <c r="N684">
        <v>1</v>
      </c>
      <c r="O684" s="2">
        <f t="shared" ref="O684" si="6809">N684/$AF684</f>
        <v>4.3478260869565216E-2</v>
      </c>
      <c r="P684" s="23">
        <v>22</v>
      </c>
      <c r="Q684" s="24">
        <f t="shared" ref="Q684" si="6810">P684/$AF684</f>
        <v>0.95652173913043481</v>
      </c>
      <c r="S684" s="2">
        <f t="shared" ref="S684" si="6811">R684/$AF684</f>
        <v>0</v>
      </c>
      <c r="T684" s="23"/>
      <c r="U684" s="24">
        <f t="shared" ref="U684" si="6812">T684/$AF684</f>
        <v>0</v>
      </c>
      <c r="W684" s="2">
        <f t="shared" ref="W684" si="6813">V684/$AF684</f>
        <v>0</v>
      </c>
      <c r="X684" s="23"/>
      <c r="Y684" s="24">
        <f t="shared" ref="Y684" si="6814">X684/$AF684</f>
        <v>0</v>
      </c>
      <c r="AA684" s="2">
        <f t="shared" ref="AA684" si="6815">Z684/$AF684</f>
        <v>0</v>
      </c>
      <c r="AB684" s="23"/>
      <c r="AC684" s="24">
        <f t="shared" ref="AC684" si="6816">AB684/$AF684</f>
        <v>0</v>
      </c>
      <c r="AD684" s="23"/>
      <c r="AE684" s="24">
        <f t="shared" ref="AE684" si="6817">AD684/$AF684</f>
        <v>0</v>
      </c>
      <c r="AF684">
        <f t="shared" si="6316"/>
        <v>23</v>
      </c>
    </row>
    <row r="685" spans="1:32" outlineLevel="1" x14ac:dyDescent="0.3">
      <c r="D685" s="1" t="s">
        <v>1306</v>
      </c>
      <c r="H685" s="23">
        <f>SUBTOTAL(9,H684:H684)</f>
        <v>0</v>
      </c>
      <c r="I685" s="24">
        <f t="shared" si="6417"/>
        <v>0</v>
      </c>
      <c r="J685">
        <f>SUBTOTAL(9,J684:J684)</f>
        <v>0</v>
      </c>
      <c r="K685" s="2">
        <f t="shared" si="6417"/>
        <v>0</v>
      </c>
      <c r="L685" s="23">
        <f>SUBTOTAL(9,L684:L684)</f>
        <v>0</v>
      </c>
      <c r="M685" s="24">
        <f t="shared" ref="M685" si="6818">L685/$AF685</f>
        <v>0</v>
      </c>
      <c r="N685">
        <f>SUBTOTAL(9,N684:N684)</f>
        <v>1</v>
      </c>
      <c r="O685" s="2">
        <f t="shared" ref="O685" si="6819">N685/$AF685</f>
        <v>4.3478260869565216E-2</v>
      </c>
      <c r="P685" s="23">
        <f>SUBTOTAL(9,P684:P684)</f>
        <v>22</v>
      </c>
      <c r="Q685" s="24">
        <f t="shared" ref="Q685" si="6820">P685/$AF685</f>
        <v>0.95652173913043481</v>
      </c>
      <c r="R685">
        <f>SUBTOTAL(9,R684:R684)</f>
        <v>0</v>
      </c>
      <c r="S685" s="2">
        <f t="shared" ref="S685" si="6821">R685/$AF685</f>
        <v>0</v>
      </c>
      <c r="T685" s="23">
        <f>SUBTOTAL(9,T684:T684)</f>
        <v>0</v>
      </c>
      <c r="U685" s="24">
        <f t="shared" ref="U685" si="6822">T685/$AF685</f>
        <v>0</v>
      </c>
      <c r="V685">
        <f>SUBTOTAL(9,V684:V684)</f>
        <v>0</v>
      </c>
      <c r="W685" s="2">
        <f t="shared" ref="W685" si="6823">V685/$AF685</f>
        <v>0</v>
      </c>
      <c r="X685" s="23">
        <f>SUBTOTAL(9,X684:X684)</f>
        <v>0</v>
      </c>
      <c r="Y685" s="24">
        <f t="shared" ref="Y685" si="6824">X685/$AF685</f>
        <v>0</v>
      </c>
      <c r="Z685">
        <f>SUBTOTAL(9,Z684:Z684)</f>
        <v>0</v>
      </c>
      <c r="AA685" s="2">
        <f t="shared" ref="AA685" si="6825">Z685/$AF685</f>
        <v>0</v>
      </c>
      <c r="AB685" s="23">
        <f>SUBTOTAL(9,AB684:AB684)</f>
        <v>0</v>
      </c>
      <c r="AC685" s="24">
        <f t="shared" ref="AC685" si="6826">AB685/$AF685</f>
        <v>0</v>
      </c>
      <c r="AD685" s="23">
        <f>SUBTOTAL(9,AD684:AD684)</f>
        <v>0</v>
      </c>
      <c r="AE685" s="24">
        <f t="shared" ref="AE685" si="6827">AD685/$AF685</f>
        <v>0</v>
      </c>
      <c r="AF685">
        <f>SUBTOTAL(9,AF684:AF684)</f>
        <v>23</v>
      </c>
    </row>
    <row r="686" spans="1:32" outlineLevel="2" x14ac:dyDescent="0.3">
      <c r="A686" t="s">
        <v>68</v>
      </c>
      <c r="B686" t="s">
        <v>300</v>
      </c>
      <c r="C686" t="s">
        <v>301</v>
      </c>
      <c r="D686" t="s">
        <v>563</v>
      </c>
      <c r="E686" t="s">
        <v>7</v>
      </c>
      <c r="F686" t="s">
        <v>474</v>
      </c>
      <c r="G686">
        <v>31777</v>
      </c>
      <c r="H686" s="23"/>
      <c r="I686" s="24">
        <f t="shared" si="6417"/>
        <v>0</v>
      </c>
      <c r="K686" s="2">
        <f t="shared" si="6417"/>
        <v>0</v>
      </c>
      <c r="L686" s="23"/>
      <c r="M686" s="24">
        <f t="shared" ref="M686" si="6828">L686/$AF686</f>
        <v>0</v>
      </c>
      <c r="N686">
        <v>2</v>
      </c>
      <c r="O686" s="2">
        <f t="shared" ref="O686" si="6829">N686/$AF686</f>
        <v>8.6956521739130432E-2</v>
      </c>
      <c r="P686" s="23">
        <v>21</v>
      </c>
      <c r="Q686" s="24">
        <f t="shared" ref="Q686" si="6830">P686/$AF686</f>
        <v>0.91304347826086951</v>
      </c>
      <c r="S686" s="2">
        <f t="shared" ref="S686" si="6831">R686/$AF686</f>
        <v>0</v>
      </c>
      <c r="T686" s="23"/>
      <c r="U686" s="24">
        <f t="shared" ref="U686" si="6832">T686/$AF686</f>
        <v>0</v>
      </c>
      <c r="W686" s="2">
        <f t="shared" ref="W686" si="6833">V686/$AF686</f>
        <v>0</v>
      </c>
      <c r="X686" s="23"/>
      <c r="Y686" s="24">
        <f t="shared" ref="Y686" si="6834">X686/$AF686</f>
        <v>0</v>
      </c>
      <c r="AA686" s="2">
        <f t="shared" ref="AA686" si="6835">Z686/$AF686</f>
        <v>0</v>
      </c>
      <c r="AB686" s="23"/>
      <c r="AC686" s="24">
        <f t="shared" ref="AC686" si="6836">AB686/$AF686</f>
        <v>0</v>
      </c>
      <c r="AD686" s="23"/>
      <c r="AE686" s="24">
        <f t="shared" ref="AE686" si="6837">AD686/$AF686</f>
        <v>0</v>
      </c>
      <c r="AF686">
        <f t="shared" si="6316"/>
        <v>23</v>
      </c>
    </row>
    <row r="687" spans="1:32" outlineLevel="1" x14ac:dyDescent="0.3">
      <c r="D687" s="1" t="s">
        <v>1307</v>
      </c>
      <c r="H687" s="23">
        <f>SUBTOTAL(9,H686:H686)</f>
        <v>0</v>
      </c>
      <c r="I687" s="24">
        <f t="shared" si="6417"/>
        <v>0</v>
      </c>
      <c r="J687">
        <f>SUBTOTAL(9,J686:J686)</f>
        <v>0</v>
      </c>
      <c r="K687" s="2">
        <f t="shared" si="6417"/>
        <v>0</v>
      </c>
      <c r="L687" s="23">
        <f>SUBTOTAL(9,L686:L686)</f>
        <v>0</v>
      </c>
      <c r="M687" s="24">
        <f t="shared" ref="M687" si="6838">L687/$AF687</f>
        <v>0</v>
      </c>
      <c r="N687">
        <f>SUBTOTAL(9,N686:N686)</f>
        <v>2</v>
      </c>
      <c r="O687" s="2">
        <f t="shared" ref="O687" si="6839">N687/$AF687</f>
        <v>8.6956521739130432E-2</v>
      </c>
      <c r="P687" s="23">
        <f>SUBTOTAL(9,P686:P686)</f>
        <v>21</v>
      </c>
      <c r="Q687" s="24">
        <f t="shared" ref="Q687" si="6840">P687/$AF687</f>
        <v>0.91304347826086951</v>
      </c>
      <c r="R687">
        <f>SUBTOTAL(9,R686:R686)</f>
        <v>0</v>
      </c>
      <c r="S687" s="2">
        <f t="shared" ref="S687" si="6841">R687/$AF687</f>
        <v>0</v>
      </c>
      <c r="T687" s="23">
        <f>SUBTOTAL(9,T686:T686)</f>
        <v>0</v>
      </c>
      <c r="U687" s="24">
        <f t="shared" ref="U687" si="6842">T687/$AF687</f>
        <v>0</v>
      </c>
      <c r="V687">
        <f>SUBTOTAL(9,V686:V686)</f>
        <v>0</v>
      </c>
      <c r="W687" s="2">
        <f t="shared" ref="W687" si="6843">V687/$AF687</f>
        <v>0</v>
      </c>
      <c r="X687" s="23">
        <f>SUBTOTAL(9,X686:X686)</f>
        <v>0</v>
      </c>
      <c r="Y687" s="24">
        <f t="shared" ref="Y687" si="6844">X687/$AF687</f>
        <v>0</v>
      </c>
      <c r="Z687">
        <f>SUBTOTAL(9,Z686:Z686)</f>
        <v>0</v>
      </c>
      <c r="AA687" s="2">
        <f t="shared" ref="AA687" si="6845">Z687/$AF687</f>
        <v>0</v>
      </c>
      <c r="AB687" s="23">
        <f>SUBTOTAL(9,AB686:AB686)</f>
        <v>0</v>
      </c>
      <c r="AC687" s="24">
        <f t="shared" ref="AC687" si="6846">AB687/$AF687</f>
        <v>0</v>
      </c>
      <c r="AD687" s="23">
        <f>SUBTOTAL(9,AD686:AD686)</f>
        <v>0</v>
      </c>
      <c r="AE687" s="24">
        <f t="shared" ref="AE687" si="6847">AD687/$AF687</f>
        <v>0</v>
      </c>
      <c r="AF687">
        <f>SUBTOTAL(9,AF686:AF686)</f>
        <v>23</v>
      </c>
    </row>
    <row r="688" spans="1:32" outlineLevel="2" x14ac:dyDescent="0.3">
      <c r="A688" t="s">
        <v>68</v>
      </c>
      <c r="B688" t="s">
        <v>300</v>
      </c>
      <c r="C688" t="s">
        <v>301</v>
      </c>
      <c r="D688" t="s">
        <v>559</v>
      </c>
      <c r="E688" t="s">
        <v>3</v>
      </c>
      <c r="F688" t="s">
        <v>560</v>
      </c>
      <c r="G688">
        <v>31774</v>
      </c>
      <c r="H688" s="23"/>
      <c r="I688" s="24">
        <f t="shared" si="6417"/>
        <v>0</v>
      </c>
      <c r="K688" s="2">
        <f t="shared" si="6417"/>
        <v>0</v>
      </c>
      <c r="L688" s="23"/>
      <c r="M688" s="24">
        <f t="shared" ref="M688" si="6848">L688/$AF688</f>
        <v>0</v>
      </c>
      <c r="O688" s="2">
        <f t="shared" ref="O688" si="6849">N688/$AF688</f>
        <v>0</v>
      </c>
      <c r="P688" s="23">
        <v>19</v>
      </c>
      <c r="Q688" s="24">
        <f t="shared" ref="Q688" si="6850">P688/$AF688</f>
        <v>1</v>
      </c>
      <c r="S688" s="2">
        <f t="shared" ref="S688" si="6851">R688/$AF688</f>
        <v>0</v>
      </c>
      <c r="T688" s="23"/>
      <c r="U688" s="24">
        <f t="shared" ref="U688" si="6852">T688/$AF688</f>
        <v>0</v>
      </c>
      <c r="W688" s="2">
        <f t="shared" ref="W688" si="6853">V688/$AF688</f>
        <v>0</v>
      </c>
      <c r="X688" s="23"/>
      <c r="Y688" s="24">
        <f t="shared" ref="Y688" si="6854">X688/$AF688</f>
        <v>0</v>
      </c>
      <c r="AA688" s="2">
        <f t="shared" ref="AA688" si="6855">Z688/$AF688</f>
        <v>0</v>
      </c>
      <c r="AB688" s="23"/>
      <c r="AC688" s="24">
        <f t="shared" ref="AC688" si="6856">AB688/$AF688</f>
        <v>0</v>
      </c>
      <c r="AD688" s="23"/>
      <c r="AE688" s="24">
        <f t="shared" ref="AE688" si="6857">AD688/$AF688</f>
        <v>0</v>
      </c>
      <c r="AF688">
        <f t="shared" si="6316"/>
        <v>19</v>
      </c>
    </row>
    <row r="689" spans="1:32" outlineLevel="1" x14ac:dyDescent="0.3">
      <c r="D689" s="1" t="s">
        <v>1308</v>
      </c>
      <c r="H689" s="23">
        <f>SUBTOTAL(9,H688:H688)</f>
        <v>0</v>
      </c>
      <c r="I689" s="24">
        <f t="shared" si="6417"/>
        <v>0</v>
      </c>
      <c r="J689">
        <f>SUBTOTAL(9,J688:J688)</f>
        <v>0</v>
      </c>
      <c r="K689" s="2">
        <f t="shared" si="6417"/>
        <v>0</v>
      </c>
      <c r="L689" s="23">
        <f>SUBTOTAL(9,L688:L688)</f>
        <v>0</v>
      </c>
      <c r="M689" s="24">
        <f t="shared" ref="M689" si="6858">L689/$AF689</f>
        <v>0</v>
      </c>
      <c r="N689">
        <f>SUBTOTAL(9,N688:N688)</f>
        <v>0</v>
      </c>
      <c r="O689" s="2">
        <f t="shared" ref="O689" si="6859">N689/$AF689</f>
        <v>0</v>
      </c>
      <c r="P689" s="23">
        <f>SUBTOTAL(9,P688:P688)</f>
        <v>19</v>
      </c>
      <c r="Q689" s="24">
        <f t="shared" ref="Q689" si="6860">P689/$AF689</f>
        <v>1</v>
      </c>
      <c r="R689">
        <f>SUBTOTAL(9,R688:R688)</f>
        <v>0</v>
      </c>
      <c r="S689" s="2">
        <f t="shared" ref="S689" si="6861">R689/$AF689</f>
        <v>0</v>
      </c>
      <c r="T689" s="23">
        <f>SUBTOTAL(9,T688:T688)</f>
        <v>0</v>
      </c>
      <c r="U689" s="24">
        <f t="shared" ref="U689" si="6862">T689/$AF689</f>
        <v>0</v>
      </c>
      <c r="V689">
        <f>SUBTOTAL(9,V688:V688)</f>
        <v>0</v>
      </c>
      <c r="W689" s="2">
        <f t="shared" ref="W689" si="6863">V689/$AF689</f>
        <v>0</v>
      </c>
      <c r="X689" s="23">
        <f>SUBTOTAL(9,X688:X688)</f>
        <v>0</v>
      </c>
      <c r="Y689" s="24">
        <f t="shared" ref="Y689" si="6864">X689/$AF689</f>
        <v>0</v>
      </c>
      <c r="Z689">
        <f>SUBTOTAL(9,Z688:Z688)</f>
        <v>0</v>
      </c>
      <c r="AA689" s="2">
        <f t="shared" ref="AA689" si="6865">Z689/$AF689</f>
        <v>0</v>
      </c>
      <c r="AB689" s="23">
        <f>SUBTOTAL(9,AB688:AB688)</f>
        <v>0</v>
      </c>
      <c r="AC689" s="24">
        <f t="shared" ref="AC689" si="6866">AB689/$AF689</f>
        <v>0</v>
      </c>
      <c r="AD689" s="23">
        <f>SUBTOTAL(9,AD688:AD688)</f>
        <v>0</v>
      </c>
      <c r="AE689" s="24">
        <f t="shared" ref="AE689" si="6867">AD689/$AF689</f>
        <v>0</v>
      </c>
      <c r="AF689">
        <f>SUBTOTAL(9,AF688:AF688)</f>
        <v>19</v>
      </c>
    </row>
    <row r="690" spans="1:32" outlineLevel="2" x14ac:dyDescent="0.3">
      <c r="A690" t="s">
        <v>68</v>
      </c>
      <c r="B690" t="s">
        <v>300</v>
      </c>
      <c r="C690" t="s">
        <v>301</v>
      </c>
      <c r="D690" t="s">
        <v>302</v>
      </c>
      <c r="E690" t="s">
        <v>7</v>
      </c>
      <c r="F690" t="s">
        <v>303</v>
      </c>
      <c r="G690">
        <v>30828</v>
      </c>
      <c r="H690" s="23"/>
      <c r="I690" s="24">
        <f t="shared" si="6417"/>
        <v>0</v>
      </c>
      <c r="K690" s="2">
        <f t="shared" si="6417"/>
        <v>0</v>
      </c>
      <c r="L690" s="23"/>
      <c r="M690" s="24">
        <f t="shared" ref="M690" si="6868">L690/$AF690</f>
        <v>0</v>
      </c>
      <c r="O690" s="2">
        <f t="shared" ref="O690" si="6869">N690/$AF690</f>
        <v>0</v>
      </c>
      <c r="P690" s="23">
        <v>18</v>
      </c>
      <c r="Q690" s="24">
        <f t="shared" ref="Q690" si="6870">P690/$AF690</f>
        <v>1</v>
      </c>
      <c r="S690" s="2">
        <f t="shared" ref="S690" si="6871">R690/$AF690</f>
        <v>0</v>
      </c>
      <c r="T690" s="23"/>
      <c r="U690" s="24">
        <f t="shared" ref="U690" si="6872">T690/$AF690</f>
        <v>0</v>
      </c>
      <c r="W690" s="2">
        <f t="shared" ref="W690" si="6873">V690/$AF690</f>
        <v>0</v>
      </c>
      <c r="X690" s="23"/>
      <c r="Y690" s="24">
        <f t="shared" ref="Y690" si="6874">X690/$AF690</f>
        <v>0</v>
      </c>
      <c r="AA690" s="2">
        <f t="shared" ref="AA690" si="6875">Z690/$AF690</f>
        <v>0</v>
      </c>
      <c r="AB690" s="23"/>
      <c r="AC690" s="24">
        <f t="shared" ref="AC690" si="6876">AB690/$AF690</f>
        <v>0</v>
      </c>
      <c r="AD690" s="23"/>
      <c r="AE690" s="24">
        <f t="shared" ref="AE690" si="6877">AD690/$AF690</f>
        <v>0</v>
      </c>
      <c r="AF690">
        <f t="shared" si="6316"/>
        <v>18</v>
      </c>
    </row>
    <row r="691" spans="1:32" outlineLevel="1" x14ac:dyDescent="0.3">
      <c r="D691" s="1" t="s">
        <v>1309</v>
      </c>
      <c r="H691" s="23">
        <f>SUBTOTAL(9,H690:H690)</f>
        <v>0</v>
      </c>
      <c r="I691" s="24">
        <f t="shared" si="6417"/>
        <v>0</v>
      </c>
      <c r="J691">
        <f>SUBTOTAL(9,J690:J690)</f>
        <v>0</v>
      </c>
      <c r="K691" s="2">
        <f t="shared" si="6417"/>
        <v>0</v>
      </c>
      <c r="L691" s="23">
        <f>SUBTOTAL(9,L690:L690)</f>
        <v>0</v>
      </c>
      <c r="M691" s="24">
        <f t="shared" ref="M691" si="6878">L691/$AF691</f>
        <v>0</v>
      </c>
      <c r="N691">
        <f>SUBTOTAL(9,N690:N690)</f>
        <v>0</v>
      </c>
      <c r="O691" s="2">
        <f t="shared" ref="O691" si="6879">N691/$AF691</f>
        <v>0</v>
      </c>
      <c r="P691" s="23">
        <f>SUBTOTAL(9,P690:P690)</f>
        <v>18</v>
      </c>
      <c r="Q691" s="24">
        <f t="shared" ref="Q691" si="6880">P691/$AF691</f>
        <v>1</v>
      </c>
      <c r="R691">
        <f>SUBTOTAL(9,R690:R690)</f>
        <v>0</v>
      </c>
      <c r="S691" s="2">
        <f t="shared" ref="S691" si="6881">R691/$AF691</f>
        <v>0</v>
      </c>
      <c r="T691" s="23">
        <f>SUBTOTAL(9,T690:T690)</f>
        <v>0</v>
      </c>
      <c r="U691" s="24">
        <f t="shared" ref="U691" si="6882">T691/$AF691</f>
        <v>0</v>
      </c>
      <c r="V691">
        <f>SUBTOTAL(9,V690:V690)</f>
        <v>0</v>
      </c>
      <c r="W691" s="2">
        <f t="shared" ref="W691" si="6883">V691/$AF691</f>
        <v>0</v>
      </c>
      <c r="X691" s="23">
        <f>SUBTOTAL(9,X690:X690)</f>
        <v>0</v>
      </c>
      <c r="Y691" s="24">
        <f t="shared" ref="Y691" si="6884">X691/$AF691</f>
        <v>0</v>
      </c>
      <c r="Z691">
        <f>SUBTOTAL(9,Z690:Z690)</f>
        <v>0</v>
      </c>
      <c r="AA691" s="2">
        <f t="shared" ref="AA691" si="6885">Z691/$AF691</f>
        <v>0</v>
      </c>
      <c r="AB691" s="23">
        <f>SUBTOTAL(9,AB690:AB690)</f>
        <v>0</v>
      </c>
      <c r="AC691" s="24">
        <f t="shared" ref="AC691" si="6886">AB691/$AF691</f>
        <v>0</v>
      </c>
      <c r="AD691" s="23">
        <f>SUBTOTAL(9,AD690:AD690)</f>
        <v>0</v>
      </c>
      <c r="AE691" s="24">
        <f t="shared" ref="AE691" si="6887">AD691/$AF691</f>
        <v>0</v>
      </c>
      <c r="AF691">
        <f>SUBTOTAL(9,AF690:AF690)</f>
        <v>18</v>
      </c>
    </row>
    <row r="692" spans="1:32" outlineLevel="2" x14ac:dyDescent="0.3">
      <c r="A692" t="s">
        <v>68</v>
      </c>
      <c r="B692" t="s">
        <v>300</v>
      </c>
      <c r="C692" t="s">
        <v>301</v>
      </c>
      <c r="D692" t="s">
        <v>631</v>
      </c>
      <c r="E692" t="s">
        <v>3</v>
      </c>
      <c r="F692" t="s">
        <v>632</v>
      </c>
      <c r="G692">
        <v>32056</v>
      </c>
      <c r="H692" s="23"/>
      <c r="I692" s="24">
        <f t="shared" si="6417"/>
        <v>0</v>
      </c>
      <c r="K692" s="2">
        <f t="shared" si="6417"/>
        <v>0</v>
      </c>
      <c r="L692" s="23"/>
      <c r="M692" s="24">
        <f t="shared" ref="M692" si="6888">L692/$AF692</f>
        <v>0</v>
      </c>
      <c r="N692">
        <v>4</v>
      </c>
      <c r="O692" s="2">
        <f t="shared" ref="O692" si="6889">N692/$AF692</f>
        <v>0.21052631578947367</v>
      </c>
      <c r="P692" s="23">
        <v>15</v>
      </c>
      <c r="Q692" s="24">
        <f t="shared" ref="Q692" si="6890">P692/$AF692</f>
        <v>0.78947368421052633</v>
      </c>
      <c r="S692" s="2">
        <f t="shared" ref="S692" si="6891">R692/$AF692</f>
        <v>0</v>
      </c>
      <c r="T692" s="23"/>
      <c r="U692" s="24">
        <f t="shared" ref="U692" si="6892">T692/$AF692</f>
        <v>0</v>
      </c>
      <c r="W692" s="2">
        <f t="shared" ref="W692" si="6893">V692/$AF692</f>
        <v>0</v>
      </c>
      <c r="X692" s="23"/>
      <c r="Y692" s="24">
        <f t="shared" ref="Y692" si="6894">X692/$AF692</f>
        <v>0</v>
      </c>
      <c r="AA692" s="2">
        <f t="shared" ref="AA692" si="6895">Z692/$AF692</f>
        <v>0</v>
      </c>
      <c r="AB692" s="23"/>
      <c r="AC692" s="24">
        <f t="shared" ref="AC692" si="6896">AB692/$AF692</f>
        <v>0</v>
      </c>
      <c r="AD692" s="23"/>
      <c r="AE692" s="24">
        <f t="shared" ref="AE692" si="6897">AD692/$AF692</f>
        <v>0</v>
      </c>
      <c r="AF692">
        <f t="shared" si="6316"/>
        <v>19</v>
      </c>
    </row>
    <row r="693" spans="1:32" outlineLevel="1" x14ac:dyDescent="0.3">
      <c r="D693" s="1" t="s">
        <v>1310</v>
      </c>
      <c r="H693" s="23">
        <f>SUBTOTAL(9,H692:H692)</f>
        <v>0</v>
      </c>
      <c r="I693" s="24">
        <f t="shared" si="6417"/>
        <v>0</v>
      </c>
      <c r="J693">
        <f>SUBTOTAL(9,J692:J692)</f>
        <v>0</v>
      </c>
      <c r="K693" s="2">
        <f t="shared" si="6417"/>
        <v>0</v>
      </c>
      <c r="L693" s="23">
        <f>SUBTOTAL(9,L692:L692)</f>
        <v>0</v>
      </c>
      <c r="M693" s="24">
        <f t="shared" ref="M693" si="6898">L693/$AF693</f>
        <v>0</v>
      </c>
      <c r="N693">
        <f>SUBTOTAL(9,N692:N692)</f>
        <v>4</v>
      </c>
      <c r="O693" s="2">
        <f t="shared" ref="O693" si="6899">N693/$AF693</f>
        <v>0.21052631578947367</v>
      </c>
      <c r="P693" s="23">
        <f>SUBTOTAL(9,P692:P692)</f>
        <v>15</v>
      </c>
      <c r="Q693" s="24">
        <f t="shared" ref="Q693" si="6900">P693/$AF693</f>
        <v>0.78947368421052633</v>
      </c>
      <c r="R693">
        <f>SUBTOTAL(9,R692:R692)</f>
        <v>0</v>
      </c>
      <c r="S693" s="2">
        <f t="shared" ref="S693" si="6901">R693/$AF693</f>
        <v>0</v>
      </c>
      <c r="T693" s="23">
        <f>SUBTOTAL(9,T692:T692)</f>
        <v>0</v>
      </c>
      <c r="U693" s="24">
        <f t="shared" ref="U693" si="6902">T693/$AF693</f>
        <v>0</v>
      </c>
      <c r="V693">
        <f>SUBTOTAL(9,V692:V692)</f>
        <v>0</v>
      </c>
      <c r="W693" s="2">
        <f t="shared" ref="W693" si="6903">V693/$AF693</f>
        <v>0</v>
      </c>
      <c r="X693" s="23">
        <f>SUBTOTAL(9,X692:X692)</f>
        <v>0</v>
      </c>
      <c r="Y693" s="24">
        <f t="shared" ref="Y693" si="6904">X693/$AF693</f>
        <v>0</v>
      </c>
      <c r="Z693">
        <f>SUBTOTAL(9,Z692:Z692)</f>
        <v>0</v>
      </c>
      <c r="AA693" s="2">
        <f t="shared" ref="AA693" si="6905">Z693/$AF693</f>
        <v>0</v>
      </c>
      <c r="AB693" s="23">
        <f>SUBTOTAL(9,AB692:AB692)</f>
        <v>0</v>
      </c>
      <c r="AC693" s="24">
        <f t="shared" ref="AC693" si="6906">AB693/$AF693</f>
        <v>0</v>
      </c>
      <c r="AD693" s="23">
        <f>SUBTOTAL(9,AD692:AD692)</f>
        <v>0</v>
      </c>
      <c r="AE693" s="24">
        <f t="shared" ref="AE693" si="6907">AD693/$AF693</f>
        <v>0</v>
      </c>
      <c r="AF693">
        <f>SUBTOTAL(9,AF692:AF692)</f>
        <v>19</v>
      </c>
    </row>
    <row r="694" spans="1:32" outlineLevel="2" x14ac:dyDescent="0.3">
      <c r="A694" t="s">
        <v>68</v>
      </c>
      <c r="B694" t="s">
        <v>300</v>
      </c>
      <c r="C694" t="s">
        <v>301</v>
      </c>
      <c r="D694" t="s">
        <v>557</v>
      </c>
      <c r="E694" t="s">
        <v>7</v>
      </c>
      <c r="F694" t="s">
        <v>558</v>
      </c>
      <c r="G694">
        <v>31773</v>
      </c>
      <c r="H694" s="23"/>
      <c r="I694" s="24">
        <f t="shared" si="6417"/>
        <v>0</v>
      </c>
      <c r="K694" s="2">
        <f t="shared" si="6417"/>
        <v>0</v>
      </c>
      <c r="L694" s="23"/>
      <c r="M694" s="24">
        <f t="shared" ref="M694" si="6908">L694/$AF694</f>
        <v>0</v>
      </c>
      <c r="O694" s="2">
        <f t="shared" ref="O694" si="6909">N694/$AF694</f>
        <v>0</v>
      </c>
      <c r="P694" s="23">
        <v>21</v>
      </c>
      <c r="Q694" s="24">
        <f t="shared" ref="Q694" si="6910">P694/$AF694</f>
        <v>1</v>
      </c>
      <c r="S694" s="2">
        <f t="shared" ref="S694" si="6911">R694/$AF694</f>
        <v>0</v>
      </c>
      <c r="T694" s="23"/>
      <c r="U694" s="24">
        <f t="shared" ref="U694" si="6912">T694/$AF694</f>
        <v>0</v>
      </c>
      <c r="W694" s="2">
        <f t="shared" ref="W694" si="6913">V694/$AF694</f>
        <v>0</v>
      </c>
      <c r="X694" s="23"/>
      <c r="Y694" s="24">
        <f t="shared" ref="Y694" si="6914">X694/$AF694</f>
        <v>0</v>
      </c>
      <c r="AA694" s="2">
        <f t="shared" ref="AA694" si="6915">Z694/$AF694</f>
        <v>0</v>
      </c>
      <c r="AB694" s="23"/>
      <c r="AC694" s="24">
        <f t="shared" ref="AC694" si="6916">AB694/$AF694</f>
        <v>0</v>
      </c>
      <c r="AD694" s="23"/>
      <c r="AE694" s="24">
        <f t="shared" ref="AE694" si="6917">AD694/$AF694</f>
        <v>0</v>
      </c>
      <c r="AF694">
        <f t="shared" si="6316"/>
        <v>21</v>
      </c>
    </row>
    <row r="695" spans="1:32" outlineLevel="1" x14ac:dyDescent="0.3">
      <c r="D695" s="1" t="s">
        <v>1311</v>
      </c>
      <c r="H695" s="23">
        <f>SUBTOTAL(9,H694:H694)</f>
        <v>0</v>
      </c>
      <c r="I695" s="24">
        <f t="shared" si="6417"/>
        <v>0</v>
      </c>
      <c r="J695">
        <f>SUBTOTAL(9,J694:J694)</f>
        <v>0</v>
      </c>
      <c r="K695" s="2">
        <f t="shared" si="6417"/>
        <v>0</v>
      </c>
      <c r="L695" s="23">
        <f>SUBTOTAL(9,L694:L694)</f>
        <v>0</v>
      </c>
      <c r="M695" s="24">
        <f t="shared" ref="M695" si="6918">L695/$AF695</f>
        <v>0</v>
      </c>
      <c r="N695">
        <f>SUBTOTAL(9,N694:N694)</f>
        <v>0</v>
      </c>
      <c r="O695" s="2">
        <f t="shared" ref="O695" si="6919">N695/$AF695</f>
        <v>0</v>
      </c>
      <c r="P695" s="23">
        <f>SUBTOTAL(9,P694:P694)</f>
        <v>21</v>
      </c>
      <c r="Q695" s="24">
        <f t="shared" ref="Q695" si="6920">P695/$AF695</f>
        <v>1</v>
      </c>
      <c r="R695">
        <f>SUBTOTAL(9,R694:R694)</f>
        <v>0</v>
      </c>
      <c r="S695" s="2">
        <f t="shared" ref="S695" si="6921">R695/$AF695</f>
        <v>0</v>
      </c>
      <c r="T695" s="23">
        <f>SUBTOTAL(9,T694:T694)</f>
        <v>0</v>
      </c>
      <c r="U695" s="24">
        <f t="shared" ref="U695" si="6922">T695/$AF695</f>
        <v>0</v>
      </c>
      <c r="V695">
        <f>SUBTOTAL(9,V694:V694)</f>
        <v>0</v>
      </c>
      <c r="W695" s="2">
        <f t="shared" ref="W695" si="6923">V695/$AF695</f>
        <v>0</v>
      </c>
      <c r="X695" s="23">
        <f>SUBTOTAL(9,X694:X694)</f>
        <v>0</v>
      </c>
      <c r="Y695" s="24">
        <f t="shared" ref="Y695" si="6924">X695/$AF695</f>
        <v>0</v>
      </c>
      <c r="Z695">
        <f>SUBTOTAL(9,Z694:Z694)</f>
        <v>0</v>
      </c>
      <c r="AA695" s="2">
        <f t="shared" ref="AA695" si="6925">Z695/$AF695</f>
        <v>0</v>
      </c>
      <c r="AB695" s="23">
        <f>SUBTOTAL(9,AB694:AB694)</f>
        <v>0</v>
      </c>
      <c r="AC695" s="24">
        <f t="shared" ref="AC695" si="6926">AB695/$AF695</f>
        <v>0</v>
      </c>
      <c r="AD695" s="23">
        <f>SUBTOTAL(9,AD694:AD694)</f>
        <v>0</v>
      </c>
      <c r="AE695" s="24">
        <f t="shared" ref="AE695" si="6927">AD695/$AF695</f>
        <v>0</v>
      </c>
      <c r="AF695">
        <f>SUBTOTAL(9,AF694:AF694)</f>
        <v>21</v>
      </c>
    </row>
    <row r="696" spans="1:32" outlineLevel="2" x14ac:dyDescent="0.3">
      <c r="A696" t="s">
        <v>68</v>
      </c>
      <c r="B696" t="s">
        <v>300</v>
      </c>
      <c r="C696" t="s">
        <v>900</v>
      </c>
      <c r="D696" t="s">
        <v>901</v>
      </c>
      <c r="E696" t="s">
        <v>3</v>
      </c>
      <c r="F696" t="s">
        <v>558</v>
      </c>
      <c r="G696">
        <v>33327</v>
      </c>
      <c r="H696" s="23"/>
      <c r="I696" s="24">
        <f t="shared" si="6417"/>
        <v>0</v>
      </c>
      <c r="K696" s="2">
        <f t="shared" si="6417"/>
        <v>0</v>
      </c>
      <c r="L696" s="23"/>
      <c r="M696" s="24">
        <f t="shared" ref="M696" si="6928">L696/$AF696</f>
        <v>0</v>
      </c>
      <c r="N696">
        <v>2</v>
      </c>
      <c r="O696" s="2">
        <f t="shared" ref="O696" si="6929">N696/$AF696</f>
        <v>0.16666666666666666</v>
      </c>
      <c r="P696" s="23">
        <v>10</v>
      </c>
      <c r="Q696" s="24">
        <f t="shared" ref="Q696" si="6930">P696/$AF696</f>
        <v>0.83333333333333337</v>
      </c>
      <c r="S696" s="2">
        <f t="shared" ref="S696" si="6931">R696/$AF696</f>
        <v>0</v>
      </c>
      <c r="T696" s="23"/>
      <c r="U696" s="24">
        <f t="shared" ref="U696" si="6932">T696/$AF696</f>
        <v>0</v>
      </c>
      <c r="W696" s="2">
        <f t="shared" ref="W696" si="6933">V696/$AF696</f>
        <v>0</v>
      </c>
      <c r="X696" s="23"/>
      <c r="Y696" s="24">
        <f t="shared" ref="Y696" si="6934">X696/$AF696</f>
        <v>0</v>
      </c>
      <c r="AA696" s="2">
        <f t="shared" ref="AA696" si="6935">Z696/$AF696</f>
        <v>0</v>
      </c>
      <c r="AB696" s="23"/>
      <c r="AC696" s="24">
        <f t="shared" ref="AC696" si="6936">AB696/$AF696</f>
        <v>0</v>
      </c>
      <c r="AD696" s="23"/>
      <c r="AE696" s="24">
        <f t="shared" ref="AE696" si="6937">AD696/$AF696</f>
        <v>0</v>
      </c>
      <c r="AF696">
        <f t="shared" si="6316"/>
        <v>12</v>
      </c>
    </row>
    <row r="697" spans="1:32" outlineLevel="1" x14ac:dyDescent="0.3">
      <c r="D697" s="1" t="s">
        <v>1312</v>
      </c>
      <c r="H697" s="23">
        <f>SUBTOTAL(9,H696:H696)</f>
        <v>0</v>
      </c>
      <c r="I697" s="24">
        <f t="shared" si="6417"/>
        <v>0</v>
      </c>
      <c r="J697">
        <f>SUBTOTAL(9,J696:J696)</f>
        <v>0</v>
      </c>
      <c r="K697" s="2">
        <f t="shared" si="6417"/>
        <v>0</v>
      </c>
      <c r="L697" s="23">
        <f>SUBTOTAL(9,L696:L696)</f>
        <v>0</v>
      </c>
      <c r="M697" s="24">
        <f t="shared" ref="M697" si="6938">L697/$AF697</f>
        <v>0</v>
      </c>
      <c r="N697">
        <f>SUBTOTAL(9,N696:N696)</f>
        <v>2</v>
      </c>
      <c r="O697" s="2">
        <f t="shared" ref="O697" si="6939">N697/$AF697</f>
        <v>0.16666666666666666</v>
      </c>
      <c r="P697" s="23">
        <f>SUBTOTAL(9,P696:P696)</f>
        <v>10</v>
      </c>
      <c r="Q697" s="24">
        <f t="shared" ref="Q697" si="6940">P697/$AF697</f>
        <v>0.83333333333333337</v>
      </c>
      <c r="R697">
        <f>SUBTOTAL(9,R696:R696)</f>
        <v>0</v>
      </c>
      <c r="S697" s="2">
        <f t="shared" ref="S697" si="6941">R697/$AF697</f>
        <v>0</v>
      </c>
      <c r="T697" s="23">
        <f>SUBTOTAL(9,T696:T696)</f>
        <v>0</v>
      </c>
      <c r="U697" s="24">
        <f t="shared" ref="U697" si="6942">T697/$AF697</f>
        <v>0</v>
      </c>
      <c r="V697">
        <f>SUBTOTAL(9,V696:V696)</f>
        <v>0</v>
      </c>
      <c r="W697" s="2">
        <f t="shared" ref="W697" si="6943">V697/$AF697</f>
        <v>0</v>
      </c>
      <c r="X697" s="23">
        <f>SUBTOTAL(9,X696:X696)</f>
        <v>0</v>
      </c>
      <c r="Y697" s="24">
        <f t="shared" ref="Y697" si="6944">X697/$AF697</f>
        <v>0</v>
      </c>
      <c r="Z697">
        <f>SUBTOTAL(9,Z696:Z696)</f>
        <v>0</v>
      </c>
      <c r="AA697" s="2">
        <f t="shared" ref="AA697" si="6945">Z697/$AF697</f>
        <v>0</v>
      </c>
      <c r="AB697" s="23">
        <f>SUBTOTAL(9,AB696:AB696)</f>
        <v>0</v>
      </c>
      <c r="AC697" s="24">
        <f t="shared" ref="AC697" si="6946">AB697/$AF697</f>
        <v>0</v>
      </c>
      <c r="AD697" s="23">
        <f>SUBTOTAL(9,AD696:AD696)</f>
        <v>0</v>
      </c>
      <c r="AE697" s="24">
        <f t="shared" ref="AE697" si="6947">AD697/$AF697</f>
        <v>0</v>
      </c>
      <c r="AF697">
        <f>SUBTOTAL(9,AF696:AF696)</f>
        <v>12</v>
      </c>
    </row>
    <row r="698" spans="1:32" outlineLevel="2" x14ac:dyDescent="0.3">
      <c r="A698" t="s">
        <v>68</v>
      </c>
      <c r="B698" t="s">
        <v>300</v>
      </c>
      <c r="C698" t="s">
        <v>645</v>
      </c>
      <c r="D698" t="s">
        <v>646</v>
      </c>
      <c r="E698" t="s">
        <v>3</v>
      </c>
      <c r="F698" t="s">
        <v>647</v>
      </c>
      <c r="G698">
        <v>32099</v>
      </c>
      <c r="H698" s="23"/>
      <c r="I698" s="24">
        <f t="shared" si="6417"/>
        <v>0</v>
      </c>
      <c r="K698" s="2">
        <f t="shared" si="6417"/>
        <v>0</v>
      </c>
      <c r="L698" s="23"/>
      <c r="M698" s="24">
        <f t="shared" ref="M698" si="6948">L698/$AF698</f>
        <v>0</v>
      </c>
      <c r="N698">
        <v>1</v>
      </c>
      <c r="O698" s="2">
        <f t="shared" ref="O698" si="6949">N698/$AF698</f>
        <v>5.8823529411764705E-2</v>
      </c>
      <c r="P698" s="23">
        <v>16</v>
      </c>
      <c r="Q698" s="24">
        <f t="shared" ref="Q698" si="6950">P698/$AF698</f>
        <v>0.94117647058823528</v>
      </c>
      <c r="S698" s="2">
        <f t="shared" ref="S698" si="6951">R698/$AF698</f>
        <v>0</v>
      </c>
      <c r="T698" s="23"/>
      <c r="U698" s="24">
        <f t="shared" ref="U698" si="6952">T698/$AF698</f>
        <v>0</v>
      </c>
      <c r="W698" s="2">
        <f t="shared" ref="W698" si="6953">V698/$AF698</f>
        <v>0</v>
      </c>
      <c r="X698" s="23"/>
      <c r="Y698" s="24">
        <f t="shared" ref="Y698" si="6954">X698/$AF698</f>
        <v>0</v>
      </c>
      <c r="AA698" s="2">
        <f t="shared" ref="AA698" si="6955">Z698/$AF698</f>
        <v>0</v>
      </c>
      <c r="AB698" s="23"/>
      <c r="AC698" s="24">
        <f t="shared" ref="AC698" si="6956">AB698/$AF698</f>
        <v>0</v>
      </c>
      <c r="AD698" s="23"/>
      <c r="AE698" s="24">
        <f t="shared" ref="AE698" si="6957">AD698/$AF698</f>
        <v>0</v>
      </c>
      <c r="AF698">
        <f t="shared" si="6316"/>
        <v>17</v>
      </c>
    </row>
    <row r="699" spans="1:32" outlineLevel="1" x14ac:dyDescent="0.3">
      <c r="D699" s="1" t="s">
        <v>1313</v>
      </c>
      <c r="H699" s="23">
        <f>SUBTOTAL(9,H698:H698)</f>
        <v>0</v>
      </c>
      <c r="I699" s="24">
        <f t="shared" si="6417"/>
        <v>0</v>
      </c>
      <c r="J699">
        <f>SUBTOTAL(9,J698:J698)</f>
        <v>0</v>
      </c>
      <c r="K699" s="2">
        <f t="shared" si="6417"/>
        <v>0</v>
      </c>
      <c r="L699" s="23">
        <f>SUBTOTAL(9,L698:L698)</f>
        <v>0</v>
      </c>
      <c r="M699" s="24">
        <f t="shared" ref="M699" si="6958">L699/$AF699</f>
        <v>0</v>
      </c>
      <c r="N699">
        <f>SUBTOTAL(9,N698:N698)</f>
        <v>1</v>
      </c>
      <c r="O699" s="2">
        <f t="shared" ref="O699" si="6959">N699/$AF699</f>
        <v>5.8823529411764705E-2</v>
      </c>
      <c r="P699" s="23">
        <f>SUBTOTAL(9,P698:P698)</f>
        <v>16</v>
      </c>
      <c r="Q699" s="24">
        <f t="shared" ref="Q699" si="6960">P699/$AF699</f>
        <v>0.94117647058823528</v>
      </c>
      <c r="R699">
        <f>SUBTOTAL(9,R698:R698)</f>
        <v>0</v>
      </c>
      <c r="S699" s="2">
        <f t="shared" ref="S699" si="6961">R699/$AF699</f>
        <v>0</v>
      </c>
      <c r="T699" s="23">
        <f>SUBTOTAL(9,T698:T698)</f>
        <v>0</v>
      </c>
      <c r="U699" s="24">
        <f t="shared" ref="U699" si="6962">T699/$AF699</f>
        <v>0</v>
      </c>
      <c r="V699">
        <f>SUBTOTAL(9,V698:V698)</f>
        <v>0</v>
      </c>
      <c r="W699" s="2">
        <f t="shared" ref="W699" si="6963">V699/$AF699</f>
        <v>0</v>
      </c>
      <c r="X699" s="23">
        <f>SUBTOTAL(9,X698:X698)</f>
        <v>0</v>
      </c>
      <c r="Y699" s="24">
        <f t="shared" ref="Y699" si="6964">X699/$AF699</f>
        <v>0</v>
      </c>
      <c r="Z699">
        <f>SUBTOTAL(9,Z698:Z698)</f>
        <v>0</v>
      </c>
      <c r="AA699" s="2">
        <f t="shared" ref="AA699" si="6965">Z699/$AF699</f>
        <v>0</v>
      </c>
      <c r="AB699" s="23">
        <f>SUBTOTAL(9,AB698:AB698)</f>
        <v>0</v>
      </c>
      <c r="AC699" s="24">
        <f t="shared" ref="AC699" si="6966">AB699/$AF699</f>
        <v>0</v>
      </c>
      <c r="AD699" s="23">
        <f>SUBTOTAL(9,AD698:AD698)</f>
        <v>0</v>
      </c>
      <c r="AE699" s="24">
        <f t="shared" ref="AE699" si="6967">AD699/$AF699</f>
        <v>0</v>
      </c>
      <c r="AF699">
        <f>SUBTOTAL(9,AF698:AF698)</f>
        <v>17</v>
      </c>
    </row>
    <row r="700" spans="1:32" outlineLevel="2" x14ac:dyDescent="0.3">
      <c r="A700" t="s">
        <v>68</v>
      </c>
      <c r="B700" t="s">
        <v>300</v>
      </c>
      <c r="C700" t="s">
        <v>508</v>
      </c>
      <c r="D700" t="s">
        <v>509</v>
      </c>
      <c r="E700" t="s">
        <v>3</v>
      </c>
      <c r="F700" t="s">
        <v>510</v>
      </c>
      <c r="G700">
        <v>31600</v>
      </c>
      <c r="H700" s="23">
        <v>1</v>
      </c>
      <c r="I700" s="24">
        <f t="shared" si="6417"/>
        <v>5.5555555555555552E-2</v>
      </c>
      <c r="K700" s="2">
        <f t="shared" si="6417"/>
        <v>0</v>
      </c>
      <c r="L700" s="23"/>
      <c r="M700" s="24">
        <f t="shared" ref="M700" si="6968">L700/$AF700</f>
        <v>0</v>
      </c>
      <c r="N700">
        <v>1</v>
      </c>
      <c r="O700" s="2">
        <f t="shared" ref="O700" si="6969">N700/$AF700</f>
        <v>5.5555555555555552E-2</v>
      </c>
      <c r="P700" s="23">
        <v>15</v>
      </c>
      <c r="Q700" s="24">
        <f t="shared" ref="Q700" si="6970">P700/$AF700</f>
        <v>0.83333333333333337</v>
      </c>
      <c r="S700" s="2">
        <f t="shared" ref="S700" si="6971">R700/$AF700</f>
        <v>0</v>
      </c>
      <c r="T700" s="23"/>
      <c r="U700" s="24">
        <f t="shared" ref="U700" si="6972">T700/$AF700</f>
        <v>0</v>
      </c>
      <c r="W700" s="2">
        <f t="shared" ref="W700" si="6973">V700/$AF700</f>
        <v>0</v>
      </c>
      <c r="X700" s="23">
        <v>1</v>
      </c>
      <c r="Y700" s="24">
        <f t="shared" ref="Y700" si="6974">X700/$AF700</f>
        <v>5.5555555555555552E-2</v>
      </c>
      <c r="AA700" s="2">
        <f t="shared" ref="AA700" si="6975">Z700/$AF700</f>
        <v>0</v>
      </c>
      <c r="AB700" s="23"/>
      <c r="AC700" s="24">
        <f t="shared" ref="AC700" si="6976">AB700/$AF700</f>
        <v>0</v>
      </c>
      <c r="AD700" s="23"/>
      <c r="AE700" s="24">
        <f t="shared" ref="AE700" si="6977">AD700/$AF700</f>
        <v>0</v>
      </c>
      <c r="AF700">
        <f t="shared" si="6316"/>
        <v>18</v>
      </c>
    </row>
    <row r="701" spans="1:32" outlineLevel="2" x14ac:dyDescent="0.3">
      <c r="A701" t="s">
        <v>68</v>
      </c>
      <c r="B701" t="s">
        <v>300</v>
      </c>
      <c r="C701" t="s">
        <v>508</v>
      </c>
      <c r="D701" t="s">
        <v>509</v>
      </c>
      <c r="E701" t="s">
        <v>7</v>
      </c>
      <c r="F701" t="s">
        <v>511</v>
      </c>
      <c r="G701">
        <v>31602</v>
      </c>
      <c r="H701" s="23"/>
      <c r="I701" s="24">
        <f t="shared" si="6417"/>
        <v>0</v>
      </c>
      <c r="K701" s="2">
        <f t="shared" si="6417"/>
        <v>0</v>
      </c>
      <c r="L701" s="23"/>
      <c r="M701" s="24">
        <f t="shared" ref="M701" si="6978">L701/$AF701</f>
        <v>0</v>
      </c>
      <c r="N701">
        <v>4</v>
      </c>
      <c r="O701" s="2">
        <f t="shared" ref="O701" si="6979">N701/$AF701</f>
        <v>0.26666666666666666</v>
      </c>
      <c r="P701" s="23">
        <v>11</v>
      </c>
      <c r="Q701" s="24">
        <f t="shared" ref="Q701" si="6980">P701/$AF701</f>
        <v>0.73333333333333328</v>
      </c>
      <c r="S701" s="2">
        <f t="shared" ref="S701" si="6981">R701/$AF701</f>
        <v>0</v>
      </c>
      <c r="T701" s="23"/>
      <c r="U701" s="24">
        <f t="shared" ref="U701" si="6982">T701/$AF701</f>
        <v>0</v>
      </c>
      <c r="W701" s="2">
        <f t="shared" ref="W701" si="6983">V701/$AF701</f>
        <v>0</v>
      </c>
      <c r="X701" s="23"/>
      <c r="Y701" s="24">
        <f t="shared" ref="Y701" si="6984">X701/$AF701</f>
        <v>0</v>
      </c>
      <c r="AA701" s="2">
        <f t="shared" ref="AA701" si="6985">Z701/$AF701</f>
        <v>0</v>
      </c>
      <c r="AB701" s="23"/>
      <c r="AC701" s="24">
        <f t="shared" ref="AC701" si="6986">AB701/$AF701</f>
        <v>0</v>
      </c>
      <c r="AD701" s="23"/>
      <c r="AE701" s="24">
        <f t="shared" ref="AE701" si="6987">AD701/$AF701</f>
        <v>0</v>
      </c>
      <c r="AF701">
        <f t="shared" si="6316"/>
        <v>15</v>
      </c>
    </row>
    <row r="702" spans="1:32" outlineLevel="1" x14ac:dyDescent="0.3">
      <c r="D702" s="1" t="s">
        <v>1314</v>
      </c>
      <c r="H702" s="23">
        <f>SUBTOTAL(9,H700:H701)</f>
        <v>1</v>
      </c>
      <c r="I702" s="24">
        <f t="shared" si="6417"/>
        <v>3.0303030303030304E-2</v>
      </c>
      <c r="J702">
        <f>SUBTOTAL(9,J700:J701)</f>
        <v>0</v>
      </c>
      <c r="K702" s="2">
        <f t="shared" si="6417"/>
        <v>0</v>
      </c>
      <c r="L702" s="23">
        <f>SUBTOTAL(9,L700:L701)</f>
        <v>0</v>
      </c>
      <c r="M702" s="24">
        <f t="shared" ref="M702" si="6988">L702/$AF702</f>
        <v>0</v>
      </c>
      <c r="N702">
        <f>SUBTOTAL(9,N700:N701)</f>
        <v>5</v>
      </c>
      <c r="O702" s="2">
        <f t="shared" ref="O702" si="6989">N702/$AF702</f>
        <v>0.15151515151515152</v>
      </c>
      <c r="P702" s="23">
        <f>SUBTOTAL(9,P700:P701)</f>
        <v>26</v>
      </c>
      <c r="Q702" s="24">
        <f t="shared" ref="Q702" si="6990">P702/$AF702</f>
        <v>0.78787878787878785</v>
      </c>
      <c r="R702">
        <f>SUBTOTAL(9,R700:R701)</f>
        <v>0</v>
      </c>
      <c r="S702" s="2">
        <f t="shared" ref="S702" si="6991">R702/$AF702</f>
        <v>0</v>
      </c>
      <c r="T702" s="23">
        <f>SUBTOTAL(9,T700:T701)</f>
        <v>0</v>
      </c>
      <c r="U702" s="24">
        <f t="shared" ref="U702" si="6992">T702/$AF702</f>
        <v>0</v>
      </c>
      <c r="V702">
        <f>SUBTOTAL(9,V700:V701)</f>
        <v>0</v>
      </c>
      <c r="W702" s="2">
        <f t="shared" ref="W702" si="6993">V702/$AF702</f>
        <v>0</v>
      </c>
      <c r="X702" s="23">
        <f>SUBTOTAL(9,X700:X701)</f>
        <v>1</v>
      </c>
      <c r="Y702" s="24">
        <f t="shared" ref="Y702" si="6994">X702/$AF702</f>
        <v>3.0303030303030304E-2</v>
      </c>
      <c r="Z702">
        <f>SUBTOTAL(9,Z700:Z701)</f>
        <v>0</v>
      </c>
      <c r="AA702" s="2">
        <f t="shared" ref="AA702" si="6995">Z702/$AF702</f>
        <v>0</v>
      </c>
      <c r="AB702" s="23">
        <f>SUBTOTAL(9,AB700:AB701)</f>
        <v>0</v>
      </c>
      <c r="AC702" s="24">
        <f t="shared" ref="AC702" si="6996">AB702/$AF702</f>
        <v>0</v>
      </c>
      <c r="AD702" s="23">
        <f>SUBTOTAL(9,AD700:AD701)</f>
        <v>0</v>
      </c>
      <c r="AE702" s="24">
        <f t="shared" ref="AE702" si="6997">AD702/$AF702</f>
        <v>0</v>
      </c>
      <c r="AF702">
        <f>SUBTOTAL(9,AF700:AF701)</f>
        <v>33</v>
      </c>
    </row>
    <row r="703" spans="1:32" outlineLevel="2" x14ac:dyDescent="0.3">
      <c r="A703" t="s">
        <v>68</v>
      </c>
      <c r="B703" t="s">
        <v>300</v>
      </c>
      <c r="C703" t="s">
        <v>508</v>
      </c>
      <c r="D703" t="s">
        <v>609</v>
      </c>
      <c r="E703" t="s">
        <v>7</v>
      </c>
      <c r="F703" t="s">
        <v>610</v>
      </c>
      <c r="G703">
        <v>31915</v>
      </c>
      <c r="H703" s="23"/>
      <c r="I703" s="24">
        <f t="shared" si="6417"/>
        <v>0</v>
      </c>
      <c r="K703" s="2">
        <f t="shared" si="6417"/>
        <v>0</v>
      </c>
      <c r="L703" s="23"/>
      <c r="M703" s="24">
        <f t="shared" ref="M703" si="6998">L703/$AF703</f>
        <v>0</v>
      </c>
      <c r="N703">
        <v>2</v>
      </c>
      <c r="O703" s="2">
        <f t="shared" ref="O703" si="6999">N703/$AF703</f>
        <v>0.1111111111111111</v>
      </c>
      <c r="P703" s="23">
        <v>16</v>
      </c>
      <c r="Q703" s="24">
        <f t="shared" ref="Q703" si="7000">P703/$AF703</f>
        <v>0.88888888888888884</v>
      </c>
      <c r="S703" s="2">
        <f t="shared" ref="S703" si="7001">R703/$AF703</f>
        <v>0</v>
      </c>
      <c r="T703" s="23"/>
      <c r="U703" s="24">
        <f t="shared" ref="U703" si="7002">T703/$AF703</f>
        <v>0</v>
      </c>
      <c r="W703" s="2">
        <f t="shared" ref="W703" si="7003">V703/$AF703</f>
        <v>0</v>
      </c>
      <c r="X703" s="23"/>
      <c r="Y703" s="24">
        <f t="shared" ref="Y703" si="7004">X703/$AF703</f>
        <v>0</v>
      </c>
      <c r="AA703" s="2">
        <f t="shared" ref="AA703" si="7005">Z703/$AF703</f>
        <v>0</v>
      </c>
      <c r="AB703" s="23"/>
      <c r="AC703" s="24">
        <f t="shared" ref="AC703" si="7006">AB703/$AF703</f>
        <v>0</v>
      </c>
      <c r="AD703" s="23"/>
      <c r="AE703" s="24">
        <f t="shared" ref="AE703" si="7007">AD703/$AF703</f>
        <v>0</v>
      </c>
      <c r="AF703">
        <f t="shared" si="6316"/>
        <v>18</v>
      </c>
    </row>
    <row r="704" spans="1:32" outlineLevel="1" x14ac:dyDescent="0.3">
      <c r="D704" s="1" t="s">
        <v>1315</v>
      </c>
      <c r="H704" s="23">
        <f>SUBTOTAL(9,H703:H703)</f>
        <v>0</v>
      </c>
      <c r="I704" s="24">
        <f t="shared" si="6417"/>
        <v>0</v>
      </c>
      <c r="J704">
        <f>SUBTOTAL(9,J703:J703)</f>
        <v>0</v>
      </c>
      <c r="K704" s="2">
        <f t="shared" si="6417"/>
        <v>0</v>
      </c>
      <c r="L704" s="23">
        <f>SUBTOTAL(9,L703:L703)</f>
        <v>0</v>
      </c>
      <c r="M704" s="24">
        <f t="shared" ref="M704" si="7008">L704/$AF704</f>
        <v>0</v>
      </c>
      <c r="N704">
        <f>SUBTOTAL(9,N703:N703)</f>
        <v>2</v>
      </c>
      <c r="O704" s="2">
        <f t="shared" ref="O704" si="7009">N704/$AF704</f>
        <v>0.1111111111111111</v>
      </c>
      <c r="P704" s="23">
        <f>SUBTOTAL(9,P703:P703)</f>
        <v>16</v>
      </c>
      <c r="Q704" s="24">
        <f t="shared" ref="Q704" si="7010">P704/$AF704</f>
        <v>0.88888888888888884</v>
      </c>
      <c r="R704">
        <f>SUBTOTAL(9,R703:R703)</f>
        <v>0</v>
      </c>
      <c r="S704" s="2">
        <f t="shared" ref="S704" si="7011">R704/$AF704</f>
        <v>0</v>
      </c>
      <c r="T704" s="23">
        <f>SUBTOTAL(9,T703:T703)</f>
        <v>0</v>
      </c>
      <c r="U704" s="24">
        <f t="shared" ref="U704" si="7012">T704/$AF704</f>
        <v>0</v>
      </c>
      <c r="V704">
        <f>SUBTOTAL(9,V703:V703)</f>
        <v>0</v>
      </c>
      <c r="W704" s="2">
        <f t="shared" ref="W704" si="7013">V704/$AF704</f>
        <v>0</v>
      </c>
      <c r="X704" s="23">
        <f>SUBTOTAL(9,X703:X703)</f>
        <v>0</v>
      </c>
      <c r="Y704" s="24">
        <f t="shared" ref="Y704" si="7014">X704/$AF704</f>
        <v>0</v>
      </c>
      <c r="Z704">
        <f>SUBTOTAL(9,Z703:Z703)</f>
        <v>0</v>
      </c>
      <c r="AA704" s="2">
        <f t="shared" ref="AA704" si="7015">Z704/$AF704</f>
        <v>0</v>
      </c>
      <c r="AB704" s="23">
        <f>SUBTOTAL(9,AB703:AB703)</f>
        <v>0</v>
      </c>
      <c r="AC704" s="24">
        <f t="shared" ref="AC704" si="7016">AB704/$AF704</f>
        <v>0</v>
      </c>
      <c r="AD704" s="23">
        <f>SUBTOTAL(9,AD703:AD703)</f>
        <v>0</v>
      </c>
      <c r="AE704" s="24">
        <f t="shared" ref="AE704" si="7017">AD704/$AF704</f>
        <v>0</v>
      </c>
      <c r="AF704">
        <f>SUBTOTAL(9,AF703:AF703)</f>
        <v>18</v>
      </c>
    </row>
    <row r="705" spans="1:32" outlineLevel="2" x14ac:dyDescent="0.3">
      <c r="A705" t="s">
        <v>68</v>
      </c>
      <c r="B705" t="s">
        <v>300</v>
      </c>
      <c r="C705" t="s">
        <v>508</v>
      </c>
      <c r="D705" t="s">
        <v>707</v>
      </c>
      <c r="E705" t="s">
        <v>101</v>
      </c>
      <c r="F705" t="s">
        <v>708</v>
      </c>
      <c r="G705">
        <v>32569</v>
      </c>
      <c r="H705" s="23"/>
      <c r="I705" s="24">
        <f t="shared" si="6417"/>
        <v>0</v>
      </c>
      <c r="K705" s="2">
        <f t="shared" si="6417"/>
        <v>0</v>
      </c>
      <c r="L705" s="23"/>
      <c r="M705" s="24">
        <f t="shared" ref="M705" si="7018">L705/$AF705</f>
        <v>0</v>
      </c>
      <c r="O705" s="2">
        <f t="shared" ref="O705" si="7019">N705/$AF705</f>
        <v>0</v>
      </c>
      <c r="P705" s="23">
        <v>10</v>
      </c>
      <c r="Q705" s="24">
        <f t="shared" ref="Q705" si="7020">P705/$AF705</f>
        <v>0.90909090909090906</v>
      </c>
      <c r="S705" s="2">
        <f t="shared" ref="S705" si="7021">R705/$AF705</f>
        <v>0</v>
      </c>
      <c r="T705" s="23"/>
      <c r="U705" s="24">
        <f t="shared" ref="U705" si="7022">T705/$AF705</f>
        <v>0</v>
      </c>
      <c r="W705" s="2">
        <f t="shared" ref="W705" si="7023">V705/$AF705</f>
        <v>0</v>
      </c>
      <c r="X705" s="23">
        <v>1</v>
      </c>
      <c r="Y705" s="24">
        <f t="shared" ref="Y705" si="7024">X705/$AF705</f>
        <v>9.0909090909090912E-2</v>
      </c>
      <c r="AA705" s="2">
        <f t="shared" ref="AA705" si="7025">Z705/$AF705</f>
        <v>0</v>
      </c>
      <c r="AB705" s="23"/>
      <c r="AC705" s="24">
        <f t="shared" ref="AC705" si="7026">AB705/$AF705</f>
        <v>0</v>
      </c>
      <c r="AD705" s="23"/>
      <c r="AE705" s="24">
        <f t="shared" ref="AE705" si="7027">AD705/$AF705</f>
        <v>0</v>
      </c>
      <c r="AF705">
        <f t="shared" si="6316"/>
        <v>11</v>
      </c>
    </row>
    <row r="706" spans="1:32" outlineLevel="1" x14ac:dyDescent="0.3">
      <c r="D706" s="1" t="s">
        <v>1316</v>
      </c>
      <c r="H706" s="23">
        <f>SUBTOTAL(9,H705:H705)</f>
        <v>0</v>
      </c>
      <c r="I706" s="24">
        <f t="shared" si="6417"/>
        <v>0</v>
      </c>
      <c r="J706">
        <f>SUBTOTAL(9,J705:J705)</f>
        <v>0</v>
      </c>
      <c r="K706" s="2">
        <f t="shared" si="6417"/>
        <v>0</v>
      </c>
      <c r="L706" s="23">
        <f>SUBTOTAL(9,L705:L705)</f>
        <v>0</v>
      </c>
      <c r="M706" s="24">
        <f t="shared" ref="M706" si="7028">L706/$AF706</f>
        <v>0</v>
      </c>
      <c r="N706">
        <f>SUBTOTAL(9,N705:N705)</f>
        <v>0</v>
      </c>
      <c r="O706" s="2">
        <f t="shared" ref="O706" si="7029">N706/$AF706</f>
        <v>0</v>
      </c>
      <c r="P706" s="23">
        <f>SUBTOTAL(9,P705:P705)</f>
        <v>10</v>
      </c>
      <c r="Q706" s="24">
        <f t="shared" ref="Q706" si="7030">P706/$AF706</f>
        <v>0.90909090909090906</v>
      </c>
      <c r="R706">
        <f>SUBTOTAL(9,R705:R705)</f>
        <v>0</v>
      </c>
      <c r="S706" s="2">
        <f t="shared" ref="S706" si="7031">R706/$AF706</f>
        <v>0</v>
      </c>
      <c r="T706" s="23">
        <f>SUBTOTAL(9,T705:T705)</f>
        <v>0</v>
      </c>
      <c r="U706" s="24">
        <f t="shared" ref="U706" si="7032">T706/$AF706</f>
        <v>0</v>
      </c>
      <c r="V706">
        <f>SUBTOTAL(9,V705:V705)</f>
        <v>0</v>
      </c>
      <c r="W706" s="2">
        <f t="shared" ref="W706" si="7033">V706/$AF706</f>
        <v>0</v>
      </c>
      <c r="X706" s="23">
        <f>SUBTOTAL(9,X705:X705)</f>
        <v>1</v>
      </c>
      <c r="Y706" s="24">
        <f t="shared" ref="Y706" si="7034">X706/$AF706</f>
        <v>9.0909090909090912E-2</v>
      </c>
      <c r="Z706">
        <f>SUBTOTAL(9,Z705:Z705)</f>
        <v>0</v>
      </c>
      <c r="AA706" s="2">
        <f t="shared" ref="AA706" si="7035">Z706/$AF706</f>
        <v>0</v>
      </c>
      <c r="AB706" s="23">
        <f>SUBTOTAL(9,AB705:AB705)</f>
        <v>0</v>
      </c>
      <c r="AC706" s="24">
        <f t="shared" ref="AC706" si="7036">AB706/$AF706</f>
        <v>0</v>
      </c>
      <c r="AD706" s="23">
        <f>SUBTOTAL(9,AD705:AD705)</f>
        <v>0</v>
      </c>
      <c r="AE706" s="24">
        <f t="shared" ref="AE706" si="7037">AD706/$AF706</f>
        <v>0</v>
      </c>
      <c r="AF706">
        <f>SUBTOTAL(9,AF705:AF705)</f>
        <v>11</v>
      </c>
    </row>
    <row r="707" spans="1:32" outlineLevel="2" x14ac:dyDescent="0.3">
      <c r="A707" t="s">
        <v>68</v>
      </c>
      <c r="B707" t="s">
        <v>300</v>
      </c>
      <c r="C707" t="s">
        <v>508</v>
      </c>
      <c r="D707" t="s">
        <v>799</v>
      </c>
      <c r="E707" t="s">
        <v>308</v>
      </c>
      <c r="F707" t="s">
        <v>800</v>
      </c>
      <c r="G707">
        <v>32985</v>
      </c>
      <c r="H707" s="23"/>
      <c r="I707" s="24">
        <f t="shared" si="6417"/>
        <v>0</v>
      </c>
      <c r="K707" s="2">
        <f t="shared" si="6417"/>
        <v>0</v>
      </c>
      <c r="L707" s="23"/>
      <c r="M707" s="24">
        <f t="shared" ref="M707" si="7038">L707/$AF707</f>
        <v>0</v>
      </c>
      <c r="N707">
        <v>4</v>
      </c>
      <c r="O707" s="2">
        <f t="shared" ref="O707" si="7039">N707/$AF707</f>
        <v>0.14814814814814814</v>
      </c>
      <c r="P707" s="23">
        <v>23</v>
      </c>
      <c r="Q707" s="24">
        <f t="shared" ref="Q707" si="7040">P707/$AF707</f>
        <v>0.85185185185185186</v>
      </c>
      <c r="S707" s="2">
        <f t="shared" ref="S707" si="7041">R707/$AF707</f>
        <v>0</v>
      </c>
      <c r="T707" s="23"/>
      <c r="U707" s="24">
        <f t="shared" ref="U707" si="7042">T707/$AF707</f>
        <v>0</v>
      </c>
      <c r="W707" s="2">
        <f t="shared" ref="W707" si="7043">V707/$AF707</f>
        <v>0</v>
      </c>
      <c r="X707" s="23"/>
      <c r="Y707" s="24">
        <f t="shared" ref="Y707" si="7044">X707/$AF707</f>
        <v>0</v>
      </c>
      <c r="AA707" s="2">
        <f t="shared" ref="AA707" si="7045">Z707/$AF707</f>
        <v>0</v>
      </c>
      <c r="AB707" s="23"/>
      <c r="AC707" s="24">
        <f t="shared" ref="AC707" si="7046">AB707/$AF707</f>
        <v>0</v>
      </c>
      <c r="AD707" s="23"/>
      <c r="AE707" s="24">
        <f t="shared" ref="AE707" si="7047">AD707/$AF707</f>
        <v>0</v>
      </c>
      <c r="AF707">
        <f t="shared" si="6316"/>
        <v>27</v>
      </c>
    </row>
    <row r="708" spans="1:32" outlineLevel="1" x14ac:dyDescent="0.3">
      <c r="D708" s="1" t="s">
        <v>1317</v>
      </c>
      <c r="H708" s="23">
        <f>SUBTOTAL(9,H707:H707)</f>
        <v>0</v>
      </c>
      <c r="I708" s="24">
        <f t="shared" si="6417"/>
        <v>0</v>
      </c>
      <c r="J708">
        <f>SUBTOTAL(9,J707:J707)</f>
        <v>0</v>
      </c>
      <c r="K708" s="2">
        <f t="shared" si="6417"/>
        <v>0</v>
      </c>
      <c r="L708" s="23">
        <f>SUBTOTAL(9,L707:L707)</f>
        <v>0</v>
      </c>
      <c r="M708" s="24">
        <f t="shared" ref="M708" si="7048">L708/$AF708</f>
        <v>0</v>
      </c>
      <c r="N708">
        <f>SUBTOTAL(9,N707:N707)</f>
        <v>4</v>
      </c>
      <c r="O708" s="2">
        <f t="shared" ref="O708" si="7049">N708/$AF708</f>
        <v>0.14814814814814814</v>
      </c>
      <c r="P708" s="23">
        <f>SUBTOTAL(9,P707:P707)</f>
        <v>23</v>
      </c>
      <c r="Q708" s="24">
        <f t="shared" ref="Q708" si="7050">P708/$AF708</f>
        <v>0.85185185185185186</v>
      </c>
      <c r="R708">
        <f>SUBTOTAL(9,R707:R707)</f>
        <v>0</v>
      </c>
      <c r="S708" s="2">
        <f t="shared" ref="S708" si="7051">R708/$AF708</f>
        <v>0</v>
      </c>
      <c r="T708" s="23">
        <f>SUBTOTAL(9,T707:T707)</f>
        <v>0</v>
      </c>
      <c r="U708" s="24">
        <f t="shared" ref="U708" si="7052">T708/$AF708</f>
        <v>0</v>
      </c>
      <c r="V708">
        <f>SUBTOTAL(9,V707:V707)</f>
        <v>0</v>
      </c>
      <c r="W708" s="2">
        <f t="shared" ref="W708" si="7053">V708/$AF708</f>
        <v>0</v>
      </c>
      <c r="X708" s="23">
        <f>SUBTOTAL(9,X707:X707)</f>
        <v>0</v>
      </c>
      <c r="Y708" s="24">
        <f t="shared" ref="Y708" si="7054">X708/$AF708</f>
        <v>0</v>
      </c>
      <c r="Z708">
        <f>SUBTOTAL(9,Z707:Z707)</f>
        <v>0</v>
      </c>
      <c r="AA708" s="2">
        <f t="shared" ref="AA708" si="7055">Z708/$AF708</f>
        <v>0</v>
      </c>
      <c r="AB708" s="23">
        <f>SUBTOTAL(9,AB707:AB707)</f>
        <v>0</v>
      </c>
      <c r="AC708" s="24">
        <f t="shared" ref="AC708" si="7056">AB708/$AF708</f>
        <v>0</v>
      </c>
      <c r="AD708" s="23">
        <f>SUBTOTAL(9,AD707:AD707)</f>
        <v>0</v>
      </c>
      <c r="AE708" s="24">
        <f t="shared" ref="AE708" si="7057">AD708/$AF708</f>
        <v>0</v>
      </c>
      <c r="AF708">
        <f>SUBTOTAL(9,AF707:AF707)</f>
        <v>27</v>
      </c>
    </row>
    <row r="709" spans="1:32" outlineLevel="2" x14ac:dyDescent="0.3">
      <c r="A709" t="s">
        <v>68</v>
      </c>
      <c r="B709" t="s">
        <v>300</v>
      </c>
      <c r="C709" t="s">
        <v>508</v>
      </c>
      <c r="D709" t="s">
        <v>607</v>
      </c>
      <c r="E709" t="s">
        <v>101</v>
      </c>
      <c r="F709" t="s">
        <v>608</v>
      </c>
      <c r="G709">
        <v>31911</v>
      </c>
      <c r="H709" s="23"/>
      <c r="I709" s="24">
        <f t="shared" ref="I709:K772" si="7058">H709/$AF709</f>
        <v>0</v>
      </c>
      <c r="K709" s="2">
        <f t="shared" si="7058"/>
        <v>0</v>
      </c>
      <c r="L709" s="23"/>
      <c r="M709" s="24">
        <f t="shared" ref="M709" si="7059">L709/$AF709</f>
        <v>0</v>
      </c>
      <c r="N709">
        <v>1</v>
      </c>
      <c r="O709" s="2">
        <f t="shared" ref="O709" si="7060">N709/$AF709</f>
        <v>7.1428571428571425E-2</v>
      </c>
      <c r="P709" s="23">
        <v>13</v>
      </c>
      <c r="Q709" s="24">
        <f t="shared" ref="Q709" si="7061">P709/$AF709</f>
        <v>0.9285714285714286</v>
      </c>
      <c r="S709" s="2">
        <f t="shared" ref="S709" si="7062">R709/$AF709</f>
        <v>0</v>
      </c>
      <c r="T709" s="23"/>
      <c r="U709" s="24">
        <f t="shared" ref="U709" si="7063">T709/$AF709</f>
        <v>0</v>
      </c>
      <c r="W709" s="2">
        <f t="shared" ref="W709" si="7064">V709/$AF709</f>
        <v>0</v>
      </c>
      <c r="X709" s="23"/>
      <c r="Y709" s="24">
        <f t="shared" ref="Y709" si="7065">X709/$AF709</f>
        <v>0</v>
      </c>
      <c r="AA709" s="2">
        <f t="shared" ref="AA709" si="7066">Z709/$AF709</f>
        <v>0</v>
      </c>
      <c r="AB709" s="23"/>
      <c r="AC709" s="24">
        <f t="shared" ref="AC709" si="7067">AB709/$AF709</f>
        <v>0</v>
      </c>
      <c r="AD709" s="23"/>
      <c r="AE709" s="24">
        <f t="shared" ref="AE709" si="7068">AD709/$AF709</f>
        <v>0</v>
      </c>
      <c r="AF709">
        <f t="shared" si="6316"/>
        <v>14</v>
      </c>
    </row>
    <row r="710" spans="1:32" outlineLevel="1" x14ac:dyDescent="0.3">
      <c r="D710" s="1" t="s">
        <v>1318</v>
      </c>
      <c r="H710" s="23">
        <f>SUBTOTAL(9,H709:H709)</f>
        <v>0</v>
      </c>
      <c r="I710" s="24">
        <f t="shared" si="7058"/>
        <v>0</v>
      </c>
      <c r="J710">
        <f>SUBTOTAL(9,J709:J709)</f>
        <v>0</v>
      </c>
      <c r="K710" s="2">
        <f t="shared" si="7058"/>
        <v>0</v>
      </c>
      <c r="L710" s="23">
        <f>SUBTOTAL(9,L709:L709)</f>
        <v>0</v>
      </c>
      <c r="M710" s="24">
        <f t="shared" ref="M710" si="7069">L710/$AF710</f>
        <v>0</v>
      </c>
      <c r="N710">
        <f>SUBTOTAL(9,N709:N709)</f>
        <v>1</v>
      </c>
      <c r="O710" s="2">
        <f t="shared" ref="O710" si="7070">N710/$AF710</f>
        <v>7.1428571428571425E-2</v>
      </c>
      <c r="P710" s="23">
        <f>SUBTOTAL(9,P709:P709)</f>
        <v>13</v>
      </c>
      <c r="Q710" s="24">
        <f t="shared" ref="Q710" si="7071">P710/$AF710</f>
        <v>0.9285714285714286</v>
      </c>
      <c r="R710">
        <f>SUBTOTAL(9,R709:R709)</f>
        <v>0</v>
      </c>
      <c r="S710" s="2">
        <f t="shared" ref="S710" si="7072">R710/$AF710</f>
        <v>0</v>
      </c>
      <c r="T710" s="23">
        <f>SUBTOTAL(9,T709:T709)</f>
        <v>0</v>
      </c>
      <c r="U710" s="24">
        <f t="shared" ref="U710" si="7073">T710/$AF710</f>
        <v>0</v>
      </c>
      <c r="V710">
        <f>SUBTOTAL(9,V709:V709)</f>
        <v>0</v>
      </c>
      <c r="W710" s="2">
        <f t="shared" ref="W710" si="7074">V710/$AF710</f>
        <v>0</v>
      </c>
      <c r="X710" s="23">
        <f>SUBTOTAL(9,X709:X709)</f>
        <v>0</v>
      </c>
      <c r="Y710" s="24">
        <f t="shared" ref="Y710" si="7075">X710/$AF710</f>
        <v>0</v>
      </c>
      <c r="Z710">
        <f>SUBTOTAL(9,Z709:Z709)</f>
        <v>0</v>
      </c>
      <c r="AA710" s="2">
        <f t="shared" ref="AA710" si="7076">Z710/$AF710</f>
        <v>0</v>
      </c>
      <c r="AB710" s="23">
        <f>SUBTOTAL(9,AB709:AB709)</f>
        <v>0</v>
      </c>
      <c r="AC710" s="24">
        <f t="shared" ref="AC710" si="7077">AB710/$AF710</f>
        <v>0</v>
      </c>
      <c r="AD710" s="23">
        <f>SUBTOTAL(9,AD709:AD709)</f>
        <v>0</v>
      </c>
      <c r="AE710" s="24">
        <f t="shared" ref="AE710" si="7078">AD710/$AF710</f>
        <v>0</v>
      </c>
      <c r="AF710">
        <f>SUBTOTAL(9,AF709:AF709)</f>
        <v>14</v>
      </c>
    </row>
    <row r="711" spans="1:32" outlineLevel="2" x14ac:dyDescent="0.3">
      <c r="A711" t="s">
        <v>68</v>
      </c>
      <c r="B711" t="s">
        <v>300</v>
      </c>
      <c r="C711" t="s">
        <v>508</v>
      </c>
      <c r="D711" t="s">
        <v>703</v>
      </c>
      <c r="E711" t="s">
        <v>3</v>
      </c>
      <c r="F711" t="s">
        <v>704</v>
      </c>
      <c r="G711">
        <v>32559</v>
      </c>
      <c r="H711" s="23"/>
      <c r="I711" s="24">
        <f t="shared" si="7058"/>
        <v>0</v>
      </c>
      <c r="K711" s="2">
        <f t="shared" si="7058"/>
        <v>0</v>
      </c>
      <c r="L711" s="23"/>
      <c r="M711" s="24">
        <f t="shared" ref="M711" si="7079">L711/$AF711</f>
        <v>0</v>
      </c>
      <c r="O711" s="2">
        <f t="shared" ref="O711" si="7080">N711/$AF711</f>
        <v>0</v>
      </c>
      <c r="P711" s="23">
        <v>12</v>
      </c>
      <c r="Q711" s="24">
        <f t="shared" ref="Q711" si="7081">P711/$AF711</f>
        <v>1</v>
      </c>
      <c r="S711" s="2">
        <f t="shared" ref="S711" si="7082">R711/$AF711</f>
        <v>0</v>
      </c>
      <c r="T711" s="23"/>
      <c r="U711" s="24">
        <f t="shared" ref="U711" si="7083">T711/$AF711</f>
        <v>0</v>
      </c>
      <c r="W711" s="2">
        <f t="shared" ref="W711" si="7084">V711/$AF711</f>
        <v>0</v>
      </c>
      <c r="X711" s="23"/>
      <c r="Y711" s="24">
        <f t="shared" ref="Y711" si="7085">X711/$AF711</f>
        <v>0</v>
      </c>
      <c r="AA711" s="2">
        <f t="shared" ref="AA711" si="7086">Z711/$AF711</f>
        <v>0</v>
      </c>
      <c r="AB711" s="23"/>
      <c r="AC711" s="24">
        <f t="shared" ref="AC711" si="7087">AB711/$AF711</f>
        <v>0</v>
      </c>
      <c r="AD711" s="23"/>
      <c r="AE711" s="24">
        <f t="shared" ref="AE711" si="7088">AD711/$AF711</f>
        <v>0</v>
      </c>
      <c r="AF711">
        <f t="shared" si="6316"/>
        <v>12</v>
      </c>
    </row>
    <row r="712" spans="1:32" outlineLevel="1" x14ac:dyDescent="0.3">
      <c r="D712" s="1" t="s">
        <v>1319</v>
      </c>
      <c r="H712" s="23">
        <f>SUBTOTAL(9,H711:H711)</f>
        <v>0</v>
      </c>
      <c r="I712" s="24">
        <f t="shared" si="7058"/>
        <v>0</v>
      </c>
      <c r="J712">
        <f>SUBTOTAL(9,J711:J711)</f>
        <v>0</v>
      </c>
      <c r="K712" s="2">
        <f t="shared" si="7058"/>
        <v>0</v>
      </c>
      <c r="L712" s="23">
        <f>SUBTOTAL(9,L711:L711)</f>
        <v>0</v>
      </c>
      <c r="M712" s="24">
        <f t="shared" ref="M712" si="7089">L712/$AF712</f>
        <v>0</v>
      </c>
      <c r="N712">
        <f>SUBTOTAL(9,N711:N711)</f>
        <v>0</v>
      </c>
      <c r="O712" s="2">
        <f t="shared" ref="O712" si="7090">N712/$AF712</f>
        <v>0</v>
      </c>
      <c r="P712" s="23">
        <f>SUBTOTAL(9,P711:P711)</f>
        <v>12</v>
      </c>
      <c r="Q712" s="24">
        <f t="shared" ref="Q712" si="7091">P712/$AF712</f>
        <v>1</v>
      </c>
      <c r="R712">
        <f>SUBTOTAL(9,R711:R711)</f>
        <v>0</v>
      </c>
      <c r="S712" s="2">
        <f t="shared" ref="S712" si="7092">R712/$AF712</f>
        <v>0</v>
      </c>
      <c r="T712" s="23">
        <f>SUBTOTAL(9,T711:T711)</f>
        <v>0</v>
      </c>
      <c r="U712" s="24">
        <f t="shared" ref="U712" si="7093">T712/$AF712</f>
        <v>0</v>
      </c>
      <c r="V712">
        <f>SUBTOTAL(9,V711:V711)</f>
        <v>0</v>
      </c>
      <c r="W712" s="2">
        <f t="shared" ref="W712" si="7094">V712/$AF712</f>
        <v>0</v>
      </c>
      <c r="X712" s="23">
        <f>SUBTOTAL(9,X711:X711)</f>
        <v>0</v>
      </c>
      <c r="Y712" s="24">
        <f t="shared" ref="Y712" si="7095">X712/$AF712</f>
        <v>0</v>
      </c>
      <c r="Z712">
        <f>SUBTOTAL(9,Z711:Z711)</f>
        <v>0</v>
      </c>
      <c r="AA712" s="2">
        <f t="shared" ref="AA712" si="7096">Z712/$AF712</f>
        <v>0</v>
      </c>
      <c r="AB712" s="23">
        <f>SUBTOTAL(9,AB711:AB711)</f>
        <v>0</v>
      </c>
      <c r="AC712" s="24">
        <f t="shared" ref="AC712" si="7097">AB712/$AF712</f>
        <v>0</v>
      </c>
      <c r="AD712" s="23">
        <f>SUBTOTAL(9,AD711:AD711)</f>
        <v>0</v>
      </c>
      <c r="AE712" s="24">
        <f t="shared" ref="AE712" si="7098">AD712/$AF712</f>
        <v>0</v>
      </c>
      <c r="AF712">
        <f>SUBTOTAL(9,AF711:AF711)</f>
        <v>12</v>
      </c>
    </row>
    <row r="713" spans="1:32" outlineLevel="2" x14ac:dyDescent="0.3">
      <c r="A713" t="s">
        <v>68</v>
      </c>
      <c r="B713" t="s">
        <v>300</v>
      </c>
      <c r="C713" t="s">
        <v>508</v>
      </c>
      <c r="D713" t="s">
        <v>605</v>
      </c>
      <c r="E713" t="s">
        <v>3</v>
      </c>
      <c r="F713" t="s">
        <v>606</v>
      </c>
      <c r="G713">
        <v>31875</v>
      </c>
      <c r="H713" s="23"/>
      <c r="I713" s="24">
        <f t="shared" si="7058"/>
        <v>0</v>
      </c>
      <c r="K713" s="2">
        <f t="shared" si="7058"/>
        <v>0</v>
      </c>
      <c r="L713" s="23"/>
      <c r="M713" s="24">
        <f t="shared" ref="M713" si="7099">L713/$AF713</f>
        <v>0</v>
      </c>
      <c r="N713">
        <v>3</v>
      </c>
      <c r="O713" s="2">
        <f t="shared" ref="O713" si="7100">N713/$AF713</f>
        <v>0.23076923076923078</v>
      </c>
      <c r="P713" s="23">
        <v>10</v>
      </c>
      <c r="Q713" s="24">
        <f t="shared" ref="Q713" si="7101">P713/$AF713</f>
        <v>0.76923076923076927</v>
      </c>
      <c r="S713" s="2">
        <f t="shared" ref="S713" si="7102">R713/$AF713</f>
        <v>0</v>
      </c>
      <c r="T713" s="23"/>
      <c r="U713" s="24">
        <f t="shared" ref="U713" si="7103">T713/$AF713</f>
        <v>0</v>
      </c>
      <c r="W713" s="2">
        <f t="shared" ref="W713" si="7104">V713/$AF713</f>
        <v>0</v>
      </c>
      <c r="X713" s="23"/>
      <c r="Y713" s="24">
        <f t="shared" ref="Y713" si="7105">X713/$AF713</f>
        <v>0</v>
      </c>
      <c r="AA713" s="2">
        <f t="shared" ref="AA713" si="7106">Z713/$AF713</f>
        <v>0</v>
      </c>
      <c r="AB713" s="23"/>
      <c r="AC713" s="24">
        <f t="shared" ref="AC713" si="7107">AB713/$AF713</f>
        <v>0</v>
      </c>
      <c r="AD713" s="23"/>
      <c r="AE713" s="24">
        <f t="shared" ref="AE713" si="7108">AD713/$AF713</f>
        <v>0</v>
      </c>
      <c r="AF713">
        <f t="shared" si="6316"/>
        <v>13</v>
      </c>
    </row>
    <row r="714" spans="1:32" outlineLevel="1" x14ac:dyDescent="0.3">
      <c r="D714" s="1" t="s">
        <v>1320</v>
      </c>
      <c r="H714" s="23">
        <f>SUBTOTAL(9,H713:H713)</f>
        <v>0</v>
      </c>
      <c r="I714" s="24">
        <f t="shared" si="7058"/>
        <v>0</v>
      </c>
      <c r="J714">
        <f>SUBTOTAL(9,J713:J713)</f>
        <v>0</v>
      </c>
      <c r="K714" s="2">
        <f t="shared" si="7058"/>
        <v>0</v>
      </c>
      <c r="L714" s="23">
        <f>SUBTOTAL(9,L713:L713)</f>
        <v>0</v>
      </c>
      <c r="M714" s="24">
        <f t="shared" ref="M714" si="7109">L714/$AF714</f>
        <v>0</v>
      </c>
      <c r="N714">
        <f>SUBTOTAL(9,N713:N713)</f>
        <v>3</v>
      </c>
      <c r="O714" s="2">
        <f t="shared" ref="O714" si="7110">N714/$AF714</f>
        <v>0.23076923076923078</v>
      </c>
      <c r="P714" s="23">
        <f>SUBTOTAL(9,P713:P713)</f>
        <v>10</v>
      </c>
      <c r="Q714" s="24">
        <f t="shared" ref="Q714" si="7111">P714/$AF714</f>
        <v>0.76923076923076927</v>
      </c>
      <c r="R714">
        <f>SUBTOTAL(9,R713:R713)</f>
        <v>0</v>
      </c>
      <c r="S714" s="2">
        <f t="shared" ref="S714" si="7112">R714/$AF714</f>
        <v>0</v>
      </c>
      <c r="T714" s="23">
        <f>SUBTOTAL(9,T713:T713)</f>
        <v>0</v>
      </c>
      <c r="U714" s="24">
        <f t="shared" ref="U714" si="7113">T714/$AF714</f>
        <v>0</v>
      </c>
      <c r="V714">
        <f>SUBTOTAL(9,V713:V713)</f>
        <v>0</v>
      </c>
      <c r="W714" s="2">
        <f t="shared" ref="W714" si="7114">V714/$AF714</f>
        <v>0</v>
      </c>
      <c r="X714" s="23">
        <f>SUBTOTAL(9,X713:X713)</f>
        <v>0</v>
      </c>
      <c r="Y714" s="24">
        <f t="shared" ref="Y714" si="7115">X714/$AF714</f>
        <v>0</v>
      </c>
      <c r="Z714">
        <f>SUBTOTAL(9,Z713:Z713)</f>
        <v>0</v>
      </c>
      <c r="AA714" s="2">
        <f t="shared" ref="AA714" si="7116">Z714/$AF714</f>
        <v>0</v>
      </c>
      <c r="AB714" s="23">
        <f>SUBTOTAL(9,AB713:AB713)</f>
        <v>0</v>
      </c>
      <c r="AC714" s="24">
        <f t="shared" ref="AC714" si="7117">AB714/$AF714</f>
        <v>0</v>
      </c>
      <c r="AD714" s="23">
        <f>SUBTOTAL(9,AD713:AD713)</f>
        <v>0</v>
      </c>
      <c r="AE714" s="24">
        <f t="shared" ref="AE714" si="7118">AD714/$AF714</f>
        <v>0</v>
      </c>
      <c r="AF714">
        <f>SUBTOTAL(9,AF713:AF713)</f>
        <v>13</v>
      </c>
    </row>
    <row r="715" spans="1:32" outlineLevel="2" x14ac:dyDescent="0.3">
      <c r="A715" t="s">
        <v>68</v>
      </c>
      <c r="B715" t="s">
        <v>300</v>
      </c>
      <c r="C715" t="s">
        <v>508</v>
      </c>
      <c r="D715" t="s">
        <v>1014</v>
      </c>
      <c r="E715" t="s">
        <v>101</v>
      </c>
      <c r="F715" t="s">
        <v>1015</v>
      </c>
      <c r="G715">
        <v>33651</v>
      </c>
      <c r="H715" s="23"/>
      <c r="I715" s="24">
        <f t="shared" si="7058"/>
        <v>0</v>
      </c>
      <c r="K715" s="2">
        <f t="shared" si="7058"/>
        <v>0</v>
      </c>
      <c r="L715" s="23"/>
      <c r="M715" s="24">
        <f t="shared" ref="M715" si="7119">L715/$AF715</f>
        <v>0</v>
      </c>
      <c r="N715">
        <v>5</v>
      </c>
      <c r="O715" s="2">
        <f t="shared" ref="O715" si="7120">N715/$AF715</f>
        <v>0.45454545454545453</v>
      </c>
      <c r="P715" s="23">
        <v>6</v>
      </c>
      <c r="Q715" s="24">
        <f t="shared" ref="Q715" si="7121">P715/$AF715</f>
        <v>0.54545454545454541</v>
      </c>
      <c r="S715" s="2">
        <f t="shared" ref="S715" si="7122">R715/$AF715</f>
        <v>0</v>
      </c>
      <c r="T715" s="23"/>
      <c r="U715" s="24">
        <f t="shared" ref="U715" si="7123">T715/$AF715</f>
        <v>0</v>
      </c>
      <c r="W715" s="2">
        <f t="shared" ref="W715" si="7124">V715/$AF715</f>
        <v>0</v>
      </c>
      <c r="X715" s="23"/>
      <c r="Y715" s="24">
        <f t="shared" ref="Y715" si="7125">X715/$AF715</f>
        <v>0</v>
      </c>
      <c r="AA715" s="2">
        <f t="shared" ref="AA715" si="7126">Z715/$AF715</f>
        <v>0</v>
      </c>
      <c r="AB715" s="23"/>
      <c r="AC715" s="24">
        <f t="shared" ref="AC715" si="7127">AB715/$AF715</f>
        <v>0</v>
      </c>
      <c r="AD715" s="23"/>
      <c r="AE715" s="24">
        <f t="shared" ref="AE715" si="7128">AD715/$AF715</f>
        <v>0</v>
      </c>
      <c r="AF715">
        <f t="shared" si="6316"/>
        <v>11</v>
      </c>
    </row>
    <row r="716" spans="1:32" outlineLevel="1" x14ac:dyDescent="0.3">
      <c r="D716" s="1" t="s">
        <v>1321</v>
      </c>
      <c r="H716" s="23">
        <f>SUBTOTAL(9,H715:H715)</f>
        <v>0</v>
      </c>
      <c r="I716" s="24">
        <f t="shared" si="7058"/>
        <v>0</v>
      </c>
      <c r="J716">
        <f>SUBTOTAL(9,J715:J715)</f>
        <v>0</v>
      </c>
      <c r="K716" s="2">
        <f t="shared" si="7058"/>
        <v>0</v>
      </c>
      <c r="L716" s="23">
        <f>SUBTOTAL(9,L715:L715)</f>
        <v>0</v>
      </c>
      <c r="M716" s="24">
        <f t="shared" ref="M716" si="7129">L716/$AF716</f>
        <v>0</v>
      </c>
      <c r="N716">
        <f>SUBTOTAL(9,N715:N715)</f>
        <v>5</v>
      </c>
      <c r="O716" s="2">
        <f t="shared" ref="O716" si="7130">N716/$AF716</f>
        <v>0.45454545454545453</v>
      </c>
      <c r="P716" s="23">
        <f>SUBTOTAL(9,P715:P715)</f>
        <v>6</v>
      </c>
      <c r="Q716" s="24">
        <f t="shared" ref="Q716" si="7131">P716/$AF716</f>
        <v>0.54545454545454541</v>
      </c>
      <c r="R716">
        <f>SUBTOTAL(9,R715:R715)</f>
        <v>0</v>
      </c>
      <c r="S716" s="2">
        <f t="shared" ref="S716" si="7132">R716/$AF716</f>
        <v>0</v>
      </c>
      <c r="T716" s="23">
        <f>SUBTOTAL(9,T715:T715)</f>
        <v>0</v>
      </c>
      <c r="U716" s="24">
        <f t="shared" ref="U716" si="7133">T716/$AF716</f>
        <v>0</v>
      </c>
      <c r="V716">
        <f>SUBTOTAL(9,V715:V715)</f>
        <v>0</v>
      </c>
      <c r="W716" s="2">
        <f t="shared" ref="W716" si="7134">V716/$AF716</f>
        <v>0</v>
      </c>
      <c r="X716" s="23">
        <f>SUBTOTAL(9,X715:X715)</f>
        <v>0</v>
      </c>
      <c r="Y716" s="24">
        <f t="shared" ref="Y716" si="7135">X716/$AF716</f>
        <v>0</v>
      </c>
      <c r="Z716">
        <f>SUBTOTAL(9,Z715:Z715)</f>
        <v>0</v>
      </c>
      <c r="AA716" s="2">
        <f t="shared" ref="AA716" si="7136">Z716/$AF716</f>
        <v>0</v>
      </c>
      <c r="AB716" s="23">
        <f>SUBTOTAL(9,AB715:AB715)</f>
        <v>0</v>
      </c>
      <c r="AC716" s="24">
        <f t="shared" ref="AC716" si="7137">AB716/$AF716</f>
        <v>0</v>
      </c>
      <c r="AD716" s="23">
        <f>SUBTOTAL(9,AD715:AD715)</f>
        <v>0</v>
      </c>
      <c r="AE716" s="24">
        <f t="shared" ref="AE716" si="7138">AD716/$AF716</f>
        <v>0</v>
      </c>
      <c r="AF716">
        <f>SUBTOTAL(9,AF715:AF715)</f>
        <v>11</v>
      </c>
    </row>
    <row r="717" spans="1:32" outlineLevel="2" x14ac:dyDescent="0.3">
      <c r="A717" t="s">
        <v>68</v>
      </c>
      <c r="B717" t="s">
        <v>300</v>
      </c>
      <c r="C717" t="s">
        <v>508</v>
      </c>
      <c r="D717" t="s">
        <v>705</v>
      </c>
      <c r="E717" t="s">
        <v>7</v>
      </c>
      <c r="F717" t="s">
        <v>706</v>
      </c>
      <c r="G717">
        <v>32562</v>
      </c>
      <c r="H717" s="23"/>
      <c r="I717" s="24">
        <f t="shared" si="7058"/>
        <v>0</v>
      </c>
      <c r="K717" s="2">
        <f t="shared" si="7058"/>
        <v>0</v>
      </c>
      <c r="L717" s="23"/>
      <c r="M717" s="24">
        <f t="shared" ref="M717" si="7139">L717/$AF717</f>
        <v>0</v>
      </c>
      <c r="N717">
        <v>1</v>
      </c>
      <c r="O717" s="2">
        <f t="shared" ref="O717" si="7140">N717/$AF717</f>
        <v>0.1</v>
      </c>
      <c r="P717" s="23">
        <v>9</v>
      </c>
      <c r="Q717" s="24">
        <f t="shared" ref="Q717" si="7141">P717/$AF717</f>
        <v>0.9</v>
      </c>
      <c r="S717" s="2">
        <f t="shared" ref="S717" si="7142">R717/$AF717</f>
        <v>0</v>
      </c>
      <c r="T717" s="23"/>
      <c r="U717" s="24">
        <f t="shared" ref="U717" si="7143">T717/$AF717</f>
        <v>0</v>
      </c>
      <c r="W717" s="2">
        <f t="shared" ref="W717" si="7144">V717/$AF717</f>
        <v>0</v>
      </c>
      <c r="X717" s="23"/>
      <c r="Y717" s="24">
        <f t="shared" ref="Y717" si="7145">X717/$AF717</f>
        <v>0</v>
      </c>
      <c r="AA717" s="2">
        <f t="shared" ref="AA717" si="7146">Z717/$AF717</f>
        <v>0</v>
      </c>
      <c r="AB717" s="23"/>
      <c r="AC717" s="24">
        <f t="shared" ref="AC717" si="7147">AB717/$AF717</f>
        <v>0</v>
      </c>
      <c r="AD717" s="23"/>
      <c r="AE717" s="24">
        <f t="shared" ref="AE717" si="7148">AD717/$AF717</f>
        <v>0</v>
      </c>
      <c r="AF717">
        <f t="shared" si="6316"/>
        <v>10</v>
      </c>
    </row>
    <row r="718" spans="1:32" outlineLevel="1" x14ac:dyDescent="0.3">
      <c r="D718" s="1" t="s">
        <v>1322</v>
      </c>
      <c r="H718" s="23">
        <f>SUBTOTAL(9,H717:H717)</f>
        <v>0</v>
      </c>
      <c r="I718" s="24">
        <f t="shared" si="7058"/>
        <v>0</v>
      </c>
      <c r="J718">
        <f>SUBTOTAL(9,J717:J717)</f>
        <v>0</v>
      </c>
      <c r="K718" s="2">
        <f t="shared" si="7058"/>
        <v>0</v>
      </c>
      <c r="L718" s="23">
        <f>SUBTOTAL(9,L717:L717)</f>
        <v>0</v>
      </c>
      <c r="M718" s="24">
        <f t="shared" ref="M718" si="7149">L718/$AF718</f>
        <v>0</v>
      </c>
      <c r="N718">
        <f>SUBTOTAL(9,N717:N717)</f>
        <v>1</v>
      </c>
      <c r="O718" s="2">
        <f t="shared" ref="O718" si="7150">N718/$AF718</f>
        <v>0.1</v>
      </c>
      <c r="P718" s="23">
        <f>SUBTOTAL(9,P717:P717)</f>
        <v>9</v>
      </c>
      <c r="Q718" s="24">
        <f t="shared" ref="Q718" si="7151">P718/$AF718</f>
        <v>0.9</v>
      </c>
      <c r="R718">
        <f>SUBTOTAL(9,R717:R717)</f>
        <v>0</v>
      </c>
      <c r="S718" s="2">
        <f t="shared" ref="S718" si="7152">R718/$AF718</f>
        <v>0</v>
      </c>
      <c r="T718" s="23">
        <f>SUBTOTAL(9,T717:T717)</f>
        <v>0</v>
      </c>
      <c r="U718" s="24">
        <f t="shared" ref="U718" si="7153">T718/$AF718</f>
        <v>0</v>
      </c>
      <c r="V718">
        <f>SUBTOTAL(9,V717:V717)</f>
        <v>0</v>
      </c>
      <c r="W718" s="2">
        <f t="shared" ref="W718" si="7154">V718/$AF718</f>
        <v>0</v>
      </c>
      <c r="X718" s="23">
        <f>SUBTOTAL(9,X717:X717)</f>
        <v>0</v>
      </c>
      <c r="Y718" s="24">
        <f t="shared" ref="Y718" si="7155">X718/$AF718</f>
        <v>0</v>
      </c>
      <c r="Z718">
        <f>SUBTOTAL(9,Z717:Z717)</f>
        <v>0</v>
      </c>
      <c r="AA718" s="2">
        <f t="shared" ref="AA718" si="7156">Z718/$AF718</f>
        <v>0</v>
      </c>
      <c r="AB718" s="23">
        <f>SUBTOTAL(9,AB717:AB717)</f>
        <v>0</v>
      </c>
      <c r="AC718" s="24">
        <f t="shared" ref="AC718" si="7157">AB718/$AF718</f>
        <v>0</v>
      </c>
      <c r="AD718" s="23">
        <f>SUBTOTAL(9,AD717:AD717)</f>
        <v>0</v>
      </c>
      <c r="AE718" s="24">
        <f t="shared" ref="AE718" si="7158">AD718/$AF718</f>
        <v>0</v>
      </c>
      <c r="AF718">
        <f>SUBTOTAL(9,AF717:AF717)</f>
        <v>10</v>
      </c>
    </row>
    <row r="719" spans="1:32" outlineLevel="2" x14ac:dyDescent="0.3">
      <c r="A719" t="s">
        <v>68</v>
      </c>
      <c r="B719" t="s">
        <v>300</v>
      </c>
      <c r="C719" t="s">
        <v>508</v>
      </c>
      <c r="D719" t="s">
        <v>617</v>
      </c>
      <c r="E719" t="s">
        <v>3</v>
      </c>
      <c r="F719" t="s">
        <v>618</v>
      </c>
      <c r="G719">
        <v>31937</v>
      </c>
      <c r="H719" s="23"/>
      <c r="I719" s="24">
        <f t="shared" si="7058"/>
        <v>0</v>
      </c>
      <c r="K719" s="2">
        <f t="shared" si="7058"/>
        <v>0</v>
      </c>
      <c r="L719" s="23"/>
      <c r="M719" s="24">
        <f t="shared" ref="M719" si="7159">L719/$AF719</f>
        <v>0</v>
      </c>
      <c r="N719">
        <v>1</v>
      </c>
      <c r="O719" s="2">
        <f t="shared" ref="O719" si="7160">N719/$AF719</f>
        <v>0.1</v>
      </c>
      <c r="P719" s="23">
        <v>9</v>
      </c>
      <c r="Q719" s="24">
        <f t="shared" ref="Q719" si="7161">P719/$AF719</f>
        <v>0.9</v>
      </c>
      <c r="S719" s="2">
        <f t="shared" ref="S719" si="7162">R719/$AF719</f>
        <v>0</v>
      </c>
      <c r="T719" s="23"/>
      <c r="U719" s="24">
        <f t="shared" ref="U719" si="7163">T719/$AF719</f>
        <v>0</v>
      </c>
      <c r="W719" s="2">
        <f t="shared" ref="W719" si="7164">V719/$AF719</f>
        <v>0</v>
      </c>
      <c r="X719" s="23"/>
      <c r="Y719" s="24">
        <f t="shared" ref="Y719" si="7165">X719/$AF719</f>
        <v>0</v>
      </c>
      <c r="AA719" s="2">
        <f t="shared" ref="AA719" si="7166">Z719/$AF719</f>
        <v>0</v>
      </c>
      <c r="AB719" s="23"/>
      <c r="AC719" s="24">
        <f t="shared" ref="AC719" si="7167">AB719/$AF719</f>
        <v>0</v>
      </c>
      <c r="AD719" s="23"/>
      <c r="AE719" s="24">
        <f t="shared" ref="AE719" si="7168">AD719/$AF719</f>
        <v>0</v>
      </c>
      <c r="AF719">
        <f t="shared" si="6316"/>
        <v>10</v>
      </c>
    </row>
    <row r="720" spans="1:32" outlineLevel="1" x14ac:dyDescent="0.3">
      <c r="D720" s="1" t="s">
        <v>1323</v>
      </c>
      <c r="H720" s="23">
        <f>SUBTOTAL(9,H719:H719)</f>
        <v>0</v>
      </c>
      <c r="I720" s="24">
        <f t="shared" si="7058"/>
        <v>0</v>
      </c>
      <c r="J720">
        <f>SUBTOTAL(9,J719:J719)</f>
        <v>0</v>
      </c>
      <c r="K720" s="2">
        <f t="shared" si="7058"/>
        <v>0</v>
      </c>
      <c r="L720" s="23">
        <f>SUBTOTAL(9,L719:L719)</f>
        <v>0</v>
      </c>
      <c r="M720" s="24">
        <f t="shared" ref="M720" si="7169">L720/$AF720</f>
        <v>0</v>
      </c>
      <c r="N720">
        <f>SUBTOTAL(9,N719:N719)</f>
        <v>1</v>
      </c>
      <c r="O720" s="2">
        <f t="shared" ref="O720" si="7170">N720/$AF720</f>
        <v>0.1</v>
      </c>
      <c r="P720" s="23">
        <f>SUBTOTAL(9,P719:P719)</f>
        <v>9</v>
      </c>
      <c r="Q720" s="24">
        <f t="shared" ref="Q720" si="7171">P720/$AF720</f>
        <v>0.9</v>
      </c>
      <c r="R720">
        <f>SUBTOTAL(9,R719:R719)</f>
        <v>0</v>
      </c>
      <c r="S720" s="2">
        <f t="shared" ref="S720" si="7172">R720/$AF720</f>
        <v>0</v>
      </c>
      <c r="T720" s="23">
        <f>SUBTOTAL(9,T719:T719)</f>
        <v>0</v>
      </c>
      <c r="U720" s="24">
        <f t="shared" ref="U720" si="7173">T720/$AF720</f>
        <v>0</v>
      </c>
      <c r="V720">
        <f>SUBTOTAL(9,V719:V719)</f>
        <v>0</v>
      </c>
      <c r="W720" s="2">
        <f t="shared" ref="W720" si="7174">V720/$AF720</f>
        <v>0</v>
      </c>
      <c r="X720" s="23">
        <f>SUBTOTAL(9,X719:X719)</f>
        <v>0</v>
      </c>
      <c r="Y720" s="24">
        <f t="shared" ref="Y720" si="7175">X720/$AF720</f>
        <v>0</v>
      </c>
      <c r="Z720">
        <f>SUBTOTAL(9,Z719:Z719)</f>
        <v>0</v>
      </c>
      <c r="AA720" s="2">
        <f t="shared" ref="AA720" si="7176">Z720/$AF720</f>
        <v>0</v>
      </c>
      <c r="AB720" s="23">
        <f>SUBTOTAL(9,AB719:AB719)</f>
        <v>0</v>
      </c>
      <c r="AC720" s="24">
        <f t="shared" ref="AC720" si="7177">AB720/$AF720</f>
        <v>0</v>
      </c>
      <c r="AD720" s="23">
        <f>SUBTOTAL(9,AD719:AD719)</f>
        <v>0</v>
      </c>
      <c r="AE720" s="24">
        <f t="shared" ref="AE720" si="7178">AD720/$AF720</f>
        <v>0</v>
      </c>
      <c r="AF720">
        <f>SUBTOTAL(9,AF719:AF719)</f>
        <v>10</v>
      </c>
    </row>
    <row r="721" spans="1:32" outlineLevel="2" x14ac:dyDescent="0.3">
      <c r="A721" t="s">
        <v>68</v>
      </c>
      <c r="B721" t="s">
        <v>300</v>
      </c>
      <c r="C721" t="s">
        <v>508</v>
      </c>
      <c r="D721" t="s">
        <v>983</v>
      </c>
      <c r="E721" t="s">
        <v>3</v>
      </c>
      <c r="F721" t="s">
        <v>984</v>
      </c>
      <c r="G721">
        <v>33570</v>
      </c>
      <c r="H721" s="23"/>
      <c r="I721" s="24">
        <f t="shared" si="7058"/>
        <v>0</v>
      </c>
      <c r="K721" s="2">
        <f t="shared" si="7058"/>
        <v>0</v>
      </c>
      <c r="L721" s="23"/>
      <c r="M721" s="24">
        <f t="shared" ref="M721" si="7179">L721/$AF721</f>
        <v>0</v>
      </c>
      <c r="O721" s="2">
        <f t="shared" ref="O721" si="7180">N721/$AF721</f>
        <v>0</v>
      </c>
      <c r="P721" s="23">
        <v>12</v>
      </c>
      <c r="Q721" s="24">
        <f t="shared" ref="Q721" si="7181">P721/$AF721</f>
        <v>0.92307692307692313</v>
      </c>
      <c r="S721" s="2">
        <f t="shared" ref="S721" si="7182">R721/$AF721</f>
        <v>0</v>
      </c>
      <c r="T721" s="23"/>
      <c r="U721" s="24">
        <f t="shared" ref="U721" si="7183">T721/$AF721</f>
        <v>0</v>
      </c>
      <c r="W721" s="2">
        <f t="shared" ref="W721" si="7184">V721/$AF721</f>
        <v>0</v>
      </c>
      <c r="X721" s="23">
        <v>1</v>
      </c>
      <c r="Y721" s="24">
        <f t="shared" ref="Y721" si="7185">X721/$AF721</f>
        <v>7.6923076923076927E-2</v>
      </c>
      <c r="AA721" s="2">
        <f t="shared" ref="AA721" si="7186">Z721/$AF721</f>
        <v>0</v>
      </c>
      <c r="AB721" s="23"/>
      <c r="AC721" s="24">
        <f t="shared" ref="AC721" si="7187">AB721/$AF721</f>
        <v>0</v>
      </c>
      <c r="AD721" s="23"/>
      <c r="AE721" s="24">
        <f t="shared" ref="AE721" si="7188">AD721/$AF721</f>
        <v>0</v>
      </c>
      <c r="AF721">
        <f t="shared" si="6316"/>
        <v>13</v>
      </c>
    </row>
    <row r="722" spans="1:32" outlineLevel="1" x14ac:dyDescent="0.3">
      <c r="D722" s="1" t="s">
        <v>1324</v>
      </c>
      <c r="H722" s="23">
        <f>SUBTOTAL(9,H721:H721)</f>
        <v>0</v>
      </c>
      <c r="I722" s="24">
        <f t="shared" si="7058"/>
        <v>0</v>
      </c>
      <c r="J722">
        <f>SUBTOTAL(9,J721:J721)</f>
        <v>0</v>
      </c>
      <c r="K722" s="2">
        <f t="shared" si="7058"/>
        <v>0</v>
      </c>
      <c r="L722" s="23">
        <f>SUBTOTAL(9,L721:L721)</f>
        <v>0</v>
      </c>
      <c r="M722" s="24">
        <f t="shared" ref="M722" si="7189">L722/$AF722</f>
        <v>0</v>
      </c>
      <c r="N722">
        <f>SUBTOTAL(9,N721:N721)</f>
        <v>0</v>
      </c>
      <c r="O722" s="2">
        <f t="shared" ref="O722" si="7190">N722/$AF722</f>
        <v>0</v>
      </c>
      <c r="P722" s="23">
        <f>SUBTOTAL(9,P721:P721)</f>
        <v>12</v>
      </c>
      <c r="Q722" s="24">
        <f t="shared" ref="Q722" si="7191">P722/$AF722</f>
        <v>0.92307692307692313</v>
      </c>
      <c r="R722">
        <f>SUBTOTAL(9,R721:R721)</f>
        <v>0</v>
      </c>
      <c r="S722" s="2">
        <f t="shared" ref="S722" si="7192">R722/$AF722</f>
        <v>0</v>
      </c>
      <c r="T722" s="23">
        <f>SUBTOTAL(9,T721:T721)</f>
        <v>0</v>
      </c>
      <c r="U722" s="24">
        <f t="shared" ref="U722" si="7193">T722/$AF722</f>
        <v>0</v>
      </c>
      <c r="V722">
        <f>SUBTOTAL(9,V721:V721)</f>
        <v>0</v>
      </c>
      <c r="W722" s="2">
        <f t="shared" ref="W722" si="7194">V722/$AF722</f>
        <v>0</v>
      </c>
      <c r="X722" s="23">
        <f>SUBTOTAL(9,X721:X721)</f>
        <v>1</v>
      </c>
      <c r="Y722" s="24">
        <f t="shared" ref="Y722" si="7195">X722/$AF722</f>
        <v>7.6923076923076927E-2</v>
      </c>
      <c r="Z722">
        <f>SUBTOTAL(9,Z721:Z721)</f>
        <v>0</v>
      </c>
      <c r="AA722" s="2">
        <f t="shared" ref="AA722" si="7196">Z722/$AF722</f>
        <v>0</v>
      </c>
      <c r="AB722" s="23">
        <f>SUBTOTAL(9,AB721:AB721)</f>
        <v>0</v>
      </c>
      <c r="AC722" s="24">
        <f t="shared" ref="AC722" si="7197">AB722/$AF722</f>
        <v>0</v>
      </c>
      <c r="AD722" s="23">
        <f>SUBTOTAL(9,AD721:AD721)</f>
        <v>0</v>
      </c>
      <c r="AE722" s="24">
        <f t="shared" ref="AE722" si="7198">AD722/$AF722</f>
        <v>0</v>
      </c>
      <c r="AF722">
        <f>SUBTOTAL(9,AF721:AF721)</f>
        <v>13</v>
      </c>
    </row>
    <row r="723" spans="1:32" outlineLevel="2" x14ac:dyDescent="0.3">
      <c r="A723" t="s">
        <v>68</v>
      </c>
      <c r="B723" t="s">
        <v>69</v>
      </c>
      <c r="C723" t="s">
        <v>602</v>
      </c>
      <c r="D723" t="s">
        <v>641</v>
      </c>
      <c r="E723" t="s">
        <v>7</v>
      </c>
      <c r="F723" t="s">
        <v>642</v>
      </c>
      <c r="G723">
        <v>32073</v>
      </c>
      <c r="H723" s="23"/>
      <c r="I723" s="24">
        <f t="shared" si="7058"/>
        <v>0</v>
      </c>
      <c r="K723" s="2">
        <f t="shared" si="7058"/>
        <v>0</v>
      </c>
      <c r="L723" s="23"/>
      <c r="M723" s="24">
        <f t="shared" ref="M723" si="7199">L723/$AF723</f>
        <v>0</v>
      </c>
      <c r="O723" s="2">
        <f t="shared" ref="O723" si="7200">N723/$AF723</f>
        <v>0</v>
      </c>
      <c r="P723" s="23"/>
      <c r="Q723" s="24">
        <f t="shared" ref="Q723" si="7201">P723/$AF723</f>
        <v>0</v>
      </c>
      <c r="S723" s="2">
        <f t="shared" ref="S723" si="7202">R723/$AF723</f>
        <v>0</v>
      </c>
      <c r="T723" s="23"/>
      <c r="U723" s="24">
        <f t="shared" ref="U723" si="7203">T723/$AF723</f>
        <v>0</v>
      </c>
      <c r="W723" s="2">
        <f t="shared" ref="W723" si="7204">V723/$AF723</f>
        <v>0</v>
      </c>
      <c r="X723" s="23"/>
      <c r="Y723" s="24">
        <f t="shared" ref="Y723" si="7205">X723/$AF723</f>
        <v>0</v>
      </c>
      <c r="Z723">
        <v>10</v>
      </c>
      <c r="AA723" s="2">
        <f t="shared" ref="AA723" si="7206">Z723/$AF723</f>
        <v>1</v>
      </c>
      <c r="AB723" s="23"/>
      <c r="AC723" s="24">
        <f t="shared" ref="AC723" si="7207">AB723/$AF723</f>
        <v>0</v>
      </c>
      <c r="AD723" s="23"/>
      <c r="AE723" s="24">
        <f t="shared" ref="AE723" si="7208">AD723/$AF723</f>
        <v>0</v>
      </c>
      <c r="AF723">
        <f t="shared" si="6316"/>
        <v>10</v>
      </c>
    </row>
    <row r="724" spans="1:32" outlineLevel="2" x14ac:dyDescent="0.3">
      <c r="A724" t="s">
        <v>68</v>
      </c>
      <c r="B724" t="s">
        <v>69</v>
      </c>
      <c r="C724" t="s">
        <v>602</v>
      </c>
      <c r="D724" t="s">
        <v>641</v>
      </c>
      <c r="E724" t="s">
        <v>3</v>
      </c>
      <c r="F724" t="s">
        <v>701</v>
      </c>
      <c r="G724">
        <v>32553</v>
      </c>
      <c r="H724" s="23"/>
      <c r="I724" s="24">
        <f t="shared" si="7058"/>
        <v>0</v>
      </c>
      <c r="K724" s="2">
        <f t="shared" si="7058"/>
        <v>0</v>
      </c>
      <c r="L724" s="23"/>
      <c r="M724" s="24">
        <f t="shared" ref="M724" si="7209">L724/$AF724</f>
        <v>0</v>
      </c>
      <c r="O724" s="2">
        <f t="shared" ref="O724" si="7210">N724/$AF724</f>
        <v>0</v>
      </c>
      <c r="P724" s="23"/>
      <c r="Q724" s="24">
        <f t="shared" ref="Q724" si="7211">P724/$AF724</f>
        <v>0</v>
      </c>
      <c r="S724" s="2">
        <f t="shared" ref="S724" si="7212">R724/$AF724</f>
        <v>0</v>
      </c>
      <c r="T724" s="23"/>
      <c r="U724" s="24">
        <f t="shared" ref="U724" si="7213">T724/$AF724</f>
        <v>0</v>
      </c>
      <c r="W724" s="2">
        <f t="shared" ref="W724" si="7214">V724/$AF724</f>
        <v>0</v>
      </c>
      <c r="X724" s="23"/>
      <c r="Y724" s="24">
        <f t="shared" ref="Y724" si="7215">X724/$AF724</f>
        <v>0</v>
      </c>
      <c r="Z724">
        <v>12</v>
      </c>
      <c r="AA724" s="2">
        <f t="shared" ref="AA724" si="7216">Z724/$AF724</f>
        <v>1</v>
      </c>
      <c r="AB724" s="23"/>
      <c r="AC724" s="24">
        <f t="shared" ref="AC724" si="7217">AB724/$AF724</f>
        <v>0</v>
      </c>
      <c r="AD724" s="23"/>
      <c r="AE724" s="24">
        <f t="shared" ref="AE724" si="7218">AD724/$AF724</f>
        <v>0</v>
      </c>
      <c r="AF724">
        <f t="shared" si="6316"/>
        <v>12</v>
      </c>
    </row>
    <row r="725" spans="1:32" outlineLevel="2" x14ac:dyDescent="0.3">
      <c r="A725" t="s">
        <v>68</v>
      </c>
      <c r="B725" t="s">
        <v>69</v>
      </c>
      <c r="C725" t="s">
        <v>602</v>
      </c>
      <c r="D725" t="s">
        <v>641</v>
      </c>
      <c r="E725" t="s">
        <v>3</v>
      </c>
      <c r="F725" t="s">
        <v>642</v>
      </c>
      <c r="G725">
        <v>32873</v>
      </c>
      <c r="H725" s="23"/>
      <c r="I725" s="24">
        <f t="shared" si="7058"/>
        <v>0</v>
      </c>
      <c r="K725" s="2">
        <f t="shared" si="7058"/>
        <v>0</v>
      </c>
      <c r="L725" s="23"/>
      <c r="M725" s="24">
        <f t="shared" ref="M725" si="7219">L725/$AF725</f>
        <v>0</v>
      </c>
      <c r="O725" s="2">
        <f t="shared" ref="O725" si="7220">N725/$AF725</f>
        <v>0</v>
      </c>
      <c r="P725" s="23"/>
      <c r="Q725" s="24">
        <f t="shared" ref="Q725" si="7221">P725/$AF725</f>
        <v>0</v>
      </c>
      <c r="S725" s="2">
        <f t="shared" ref="S725" si="7222">R725/$AF725</f>
        <v>0</v>
      </c>
      <c r="T725" s="23"/>
      <c r="U725" s="24">
        <f t="shared" ref="U725" si="7223">T725/$AF725</f>
        <v>0</v>
      </c>
      <c r="W725" s="2">
        <f t="shared" ref="W725" si="7224">V725/$AF725</f>
        <v>0</v>
      </c>
      <c r="X725" s="23"/>
      <c r="Y725" s="24">
        <f t="shared" ref="Y725" si="7225">X725/$AF725</f>
        <v>0</v>
      </c>
      <c r="Z725">
        <v>13</v>
      </c>
      <c r="AA725" s="2">
        <f t="shared" ref="AA725" si="7226">Z725/$AF725</f>
        <v>1</v>
      </c>
      <c r="AB725" s="23"/>
      <c r="AC725" s="24">
        <f t="shared" ref="AC725" si="7227">AB725/$AF725</f>
        <v>0</v>
      </c>
      <c r="AD725" s="23"/>
      <c r="AE725" s="24">
        <f t="shared" ref="AE725" si="7228">AD725/$AF725</f>
        <v>0</v>
      </c>
      <c r="AF725">
        <f t="shared" si="6316"/>
        <v>13</v>
      </c>
    </row>
    <row r="726" spans="1:32" outlineLevel="2" x14ac:dyDescent="0.3">
      <c r="A726" t="s">
        <v>68</v>
      </c>
      <c r="B726" t="s">
        <v>69</v>
      </c>
      <c r="C726" t="s">
        <v>602</v>
      </c>
      <c r="D726" t="s">
        <v>641</v>
      </c>
      <c r="E726" t="s">
        <v>3</v>
      </c>
      <c r="F726" t="s">
        <v>604</v>
      </c>
      <c r="G726">
        <v>33636</v>
      </c>
      <c r="H726" s="23"/>
      <c r="I726" s="24">
        <f t="shared" si="7058"/>
        <v>0</v>
      </c>
      <c r="K726" s="2">
        <f t="shared" si="7058"/>
        <v>0</v>
      </c>
      <c r="L726" s="23"/>
      <c r="M726" s="24">
        <f t="shared" ref="M726" si="7229">L726/$AF726</f>
        <v>0</v>
      </c>
      <c r="O726" s="2">
        <f t="shared" ref="O726" si="7230">N726/$AF726</f>
        <v>0</v>
      </c>
      <c r="P726" s="23"/>
      <c r="Q726" s="24">
        <f t="shared" ref="Q726" si="7231">P726/$AF726</f>
        <v>0</v>
      </c>
      <c r="S726" s="2">
        <f t="shared" ref="S726" si="7232">R726/$AF726</f>
        <v>0</v>
      </c>
      <c r="T726" s="23"/>
      <c r="U726" s="24">
        <f t="shared" ref="U726" si="7233">T726/$AF726</f>
        <v>0</v>
      </c>
      <c r="W726" s="2">
        <f t="shared" ref="W726" si="7234">V726/$AF726</f>
        <v>0</v>
      </c>
      <c r="X726" s="23"/>
      <c r="Y726" s="24">
        <f t="shared" ref="Y726" si="7235">X726/$AF726</f>
        <v>0</v>
      </c>
      <c r="Z726">
        <v>13</v>
      </c>
      <c r="AA726" s="2">
        <f t="shared" ref="AA726" si="7236">Z726/$AF726</f>
        <v>1</v>
      </c>
      <c r="AB726" s="23"/>
      <c r="AC726" s="24">
        <f t="shared" ref="AC726" si="7237">AB726/$AF726</f>
        <v>0</v>
      </c>
      <c r="AD726" s="23"/>
      <c r="AE726" s="24">
        <f t="shared" ref="AE726" si="7238">AD726/$AF726</f>
        <v>0</v>
      </c>
      <c r="AF726">
        <f t="shared" si="6316"/>
        <v>13</v>
      </c>
    </row>
    <row r="727" spans="1:32" outlineLevel="1" x14ac:dyDescent="0.3">
      <c r="D727" s="1" t="s">
        <v>1325</v>
      </c>
      <c r="H727" s="23">
        <f>SUBTOTAL(9,H723:H726)</f>
        <v>0</v>
      </c>
      <c r="I727" s="24">
        <f t="shared" si="7058"/>
        <v>0</v>
      </c>
      <c r="J727">
        <f>SUBTOTAL(9,J723:J726)</f>
        <v>0</v>
      </c>
      <c r="K727" s="2">
        <f t="shared" si="7058"/>
        <v>0</v>
      </c>
      <c r="L727" s="23">
        <f>SUBTOTAL(9,L723:L726)</f>
        <v>0</v>
      </c>
      <c r="M727" s="24">
        <f t="shared" ref="M727" si="7239">L727/$AF727</f>
        <v>0</v>
      </c>
      <c r="N727">
        <f>SUBTOTAL(9,N723:N726)</f>
        <v>0</v>
      </c>
      <c r="O727" s="2">
        <f t="shared" ref="O727" si="7240">N727/$AF727</f>
        <v>0</v>
      </c>
      <c r="P727" s="23">
        <f>SUBTOTAL(9,P723:P726)</f>
        <v>0</v>
      </c>
      <c r="Q727" s="24">
        <f t="shared" ref="Q727" si="7241">P727/$AF727</f>
        <v>0</v>
      </c>
      <c r="R727">
        <f>SUBTOTAL(9,R723:R726)</f>
        <v>0</v>
      </c>
      <c r="S727" s="2">
        <f t="shared" ref="S727" si="7242">R727/$AF727</f>
        <v>0</v>
      </c>
      <c r="T727" s="23">
        <f>SUBTOTAL(9,T723:T726)</f>
        <v>0</v>
      </c>
      <c r="U727" s="24">
        <f t="shared" ref="U727" si="7243">T727/$AF727</f>
        <v>0</v>
      </c>
      <c r="V727">
        <f>SUBTOTAL(9,V723:V726)</f>
        <v>0</v>
      </c>
      <c r="W727" s="2">
        <f t="shared" ref="W727" si="7244">V727/$AF727</f>
        <v>0</v>
      </c>
      <c r="X727" s="23">
        <f>SUBTOTAL(9,X723:X726)</f>
        <v>0</v>
      </c>
      <c r="Y727" s="24">
        <f t="shared" ref="Y727" si="7245">X727/$AF727</f>
        <v>0</v>
      </c>
      <c r="Z727">
        <f>SUBTOTAL(9,Z723:Z726)</f>
        <v>48</v>
      </c>
      <c r="AA727" s="2">
        <f t="shared" ref="AA727" si="7246">Z727/$AF727</f>
        <v>1</v>
      </c>
      <c r="AB727" s="23">
        <f>SUBTOTAL(9,AB723:AB726)</f>
        <v>0</v>
      </c>
      <c r="AC727" s="24">
        <f t="shared" ref="AC727" si="7247">AB727/$AF727</f>
        <v>0</v>
      </c>
      <c r="AD727" s="23">
        <f>SUBTOTAL(9,AD723:AD726)</f>
        <v>0</v>
      </c>
      <c r="AE727" s="24">
        <f t="shared" ref="AE727" si="7248">AD727/$AF727</f>
        <v>0</v>
      </c>
      <c r="AF727">
        <f>SUBTOTAL(9,AF723:AF726)</f>
        <v>48</v>
      </c>
    </row>
    <row r="728" spans="1:32" outlineLevel="2" x14ac:dyDescent="0.3">
      <c r="A728" t="s">
        <v>68</v>
      </c>
      <c r="B728" t="s">
        <v>69</v>
      </c>
      <c r="C728" t="s">
        <v>602</v>
      </c>
      <c r="D728" t="s">
        <v>702</v>
      </c>
      <c r="E728" t="s">
        <v>3</v>
      </c>
      <c r="F728" t="s">
        <v>701</v>
      </c>
      <c r="G728">
        <v>32558</v>
      </c>
      <c r="H728" s="23"/>
      <c r="I728" s="24">
        <f t="shared" si="7058"/>
        <v>0</v>
      </c>
      <c r="K728" s="2">
        <f t="shared" si="7058"/>
        <v>0</v>
      </c>
      <c r="L728" s="23"/>
      <c r="M728" s="24">
        <f t="shared" ref="M728" si="7249">L728/$AF728</f>
        <v>0</v>
      </c>
      <c r="O728" s="2">
        <f t="shared" ref="O728" si="7250">N728/$AF728</f>
        <v>0</v>
      </c>
      <c r="P728" s="23"/>
      <c r="Q728" s="24">
        <f t="shared" ref="Q728" si="7251">P728/$AF728</f>
        <v>0</v>
      </c>
      <c r="S728" s="2">
        <f t="shared" ref="S728" si="7252">R728/$AF728</f>
        <v>0</v>
      </c>
      <c r="T728" s="23"/>
      <c r="U728" s="24">
        <f t="shared" ref="U728" si="7253">T728/$AF728</f>
        <v>0</v>
      </c>
      <c r="W728" s="2">
        <f t="shared" ref="W728" si="7254">V728/$AF728</f>
        <v>0</v>
      </c>
      <c r="X728" s="23"/>
      <c r="Y728" s="24">
        <f t="shared" ref="Y728" si="7255">X728/$AF728</f>
        <v>0</v>
      </c>
      <c r="Z728">
        <v>12</v>
      </c>
      <c r="AA728" s="2">
        <f t="shared" ref="AA728" si="7256">Z728/$AF728</f>
        <v>1</v>
      </c>
      <c r="AB728" s="23"/>
      <c r="AC728" s="24">
        <f t="shared" ref="AC728" si="7257">AB728/$AF728</f>
        <v>0</v>
      </c>
      <c r="AD728" s="23"/>
      <c r="AE728" s="24">
        <f t="shared" ref="AE728" si="7258">AD728/$AF728</f>
        <v>0</v>
      </c>
      <c r="AF728">
        <f t="shared" si="6316"/>
        <v>12</v>
      </c>
    </row>
    <row r="729" spans="1:32" outlineLevel="2" x14ac:dyDescent="0.3">
      <c r="A729" t="s">
        <v>68</v>
      </c>
      <c r="B729" t="s">
        <v>69</v>
      </c>
      <c r="C729" t="s">
        <v>602</v>
      </c>
      <c r="D729" t="s">
        <v>702</v>
      </c>
      <c r="E729" t="s">
        <v>3</v>
      </c>
      <c r="F729" t="s">
        <v>604</v>
      </c>
      <c r="G729">
        <v>32924</v>
      </c>
      <c r="H729" s="23"/>
      <c r="I729" s="24">
        <f t="shared" si="7058"/>
        <v>0</v>
      </c>
      <c r="K729" s="2">
        <f t="shared" si="7058"/>
        <v>0</v>
      </c>
      <c r="L729" s="23"/>
      <c r="M729" s="24">
        <f t="shared" ref="M729" si="7259">L729/$AF729</f>
        <v>0</v>
      </c>
      <c r="O729" s="2">
        <f t="shared" ref="O729" si="7260">N729/$AF729</f>
        <v>0</v>
      </c>
      <c r="P729" s="23"/>
      <c r="Q729" s="24">
        <f t="shared" ref="Q729" si="7261">P729/$AF729</f>
        <v>0</v>
      </c>
      <c r="S729" s="2">
        <f t="shared" ref="S729" si="7262">R729/$AF729</f>
        <v>0</v>
      </c>
      <c r="T729" s="23"/>
      <c r="U729" s="24">
        <f t="shared" ref="U729" si="7263">T729/$AF729</f>
        <v>0</v>
      </c>
      <c r="W729" s="2">
        <f t="shared" ref="W729" si="7264">V729/$AF729</f>
        <v>0</v>
      </c>
      <c r="X729" s="23"/>
      <c r="Y729" s="24">
        <f t="shared" ref="Y729" si="7265">X729/$AF729</f>
        <v>0</v>
      </c>
      <c r="Z729">
        <v>14</v>
      </c>
      <c r="AA729" s="2">
        <f t="shared" ref="AA729" si="7266">Z729/$AF729</f>
        <v>1</v>
      </c>
      <c r="AB729" s="23"/>
      <c r="AC729" s="24">
        <f t="shared" ref="AC729" si="7267">AB729/$AF729</f>
        <v>0</v>
      </c>
      <c r="AD729" s="23"/>
      <c r="AE729" s="24">
        <f t="shared" ref="AE729" si="7268">AD729/$AF729</f>
        <v>0</v>
      </c>
      <c r="AF729">
        <f t="shared" si="6316"/>
        <v>14</v>
      </c>
    </row>
    <row r="730" spans="1:32" outlineLevel="2" x14ac:dyDescent="0.3">
      <c r="A730" t="s">
        <v>68</v>
      </c>
      <c r="B730" t="s">
        <v>69</v>
      </c>
      <c r="C730" t="s">
        <v>602</v>
      </c>
      <c r="D730" t="s">
        <v>702</v>
      </c>
      <c r="E730" t="s">
        <v>3</v>
      </c>
      <c r="F730" t="s">
        <v>626</v>
      </c>
      <c r="G730">
        <v>33322</v>
      </c>
      <c r="H730" s="23"/>
      <c r="I730" s="24">
        <f t="shared" si="7058"/>
        <v>0</v>
      </c>
      <c r="K730" s="2">
        <f t="shared" si="7058"/>
        <v>0</v>
      </c>
      <c r="L730" s="23"/>
      <c r="M730" s="24">
        <f t="shared" ref="M730" si="7269">L730/$AF730</f>
        <v>0</v>
      </c>
      <c r="O730" s="2">
        <f t="shared" ref="O730" si="7270">N730/$AF730</f>
        <v>0</v>
      </c>
      <c r="P730" s="23"/>
      <c r="Q730" s="24">
        <f t="shared" ref="Q730" si="7271">P730/$AF730</f>
        <v>0</v>
      </c>
      <c r="S730" s="2">
        <f t="shared" ref="S730" si="7272">R730/$AF730</f>
        <v>0</v>
      </c>
      <c r="T730" s="23"/>
      <c r="U730" s="24">
        <f t="shared" ref="U730" si="7273">T730/$AF730</f>
        <v>0</v>
      </c>
      <c r="W730" s="2">
        <f t="shared" ref="W730" si="7274">V730/$AF730</f>
        <v>0</v>
      </c>
      <c r="X730" s="23"/>
      <c r="Y730" s="24">
        <f t="shared" ref="Y730" si="7275">X730/$AF730</f>
        <v>0</v>
      </c>
      <c r="Z730">
        <v>17</v>
      </c>
      <c r="AA730" s="2">
        <f t="shared" ref="AA730" si="7276">Z730/$AF730</f>
        <v>1</v>
      </c>
      <c r="AB730" s="23"/>
      <c r="AC730" s="24">
        <f t="shared" ref="AC730" si="7277">AB730/$AF730</f>
        <v>0</v>
      </c>
      <c r="AD730" s="23"/>
      <c r="AE730" s="24">
        <f t="shared" ref="AE730" si="7278">AD730/$AF730</f>
        <v>0</v>
      </c>
      <c r="AF730">
        <f t="shared" si="6316"/>
        <v>17</v>
      </c>
    </row>
    <row r="731" spans="1:32" outlineLevel="1" x14ac:dyDescent="0.3">
      <c r="D731" s="1" t="s">
        <v>1326</v>
      </c>
      <c r="H731" s="23">
        <f>SUBTOTAL(9,H728:H730)</f>
        <v>0</v>
      </c>
      <c r="I731" s="24">
        <f t="shared" si="7058"/>
        <v>0</v>
      </c>
      <c r="J731">
        <f>SUBTOTAL(9,J728:J730)</f>
        <v>0</v>
      </c>
      <c r="K731" s="2">
        <f t="shared" si="7058"/>
        <v>0</v>
      </c>
      <c r="L731" s="23">
        <f>SUBTOTAL(9,L728:L730)</f>
        <v>0</v>
      </c>
      <c r="M731" s="24">
        <f t="shared" ref="M731" si="7279">L731/$AF731</f>
        <v>0</v>
      </c>
      <c r="N731">
        <f>SUBTOTAL(9,N728:N730)</f>
        <v>0</v>
      </c>
      <c r="O731" s="2">
        <f t="shared" ref="O731" si="7280">N731/$AF731</f>
        <v>0</v>
      </c>
      <c r="P731" s="23">
        <f>SUBTOTAL(9,P728:P730)</f>
        <v>0</v>
      </c>
      <c r="Q731" s="24">
        <f t="shared" ref="Q731" si="7281">P731/$AF731</f>
        <v>0</v>
      </c>
      <c r="R731">
        <f>SUBTOTAL(9,R728:R730)</f>
        <v>0</v>
      </c>
      <c r="S731" s="2">
        <f t="shared" ref="S731" si="7282">R731/$AF731</f>
        <v>0</v>
      </c>
      <c r="T731" s="23">
        <f>SUBTOTAL(9,T728:T730)</f>
        <v>0</v>
      </c>
      <c r="U731" s="24">
        <f t="shared" ref="U731" si="7283">T731/$AF731</f>
        <v>0</v>
      </c>
      <c r="V731">
        <f>SUBTOTAL(9,V728:V730)</f>
        <v>0</v>
      </c>
      <c r="W731" s="2">
        <f t="shared" ref="W731" si="7284">V731/$AF731</f>
        <v>0</v>
      </c>
      <c r="X731" s="23">
        <f>SUBTOTAL(9,X728:X730)</f>
        <v>0</v>
      </c>
      <c r="Y731" s="24">
        <f t="shared" ref="Y731" si="7285">X731/$AF731</f>
        <v>0</v>
      </c>
      <c r="Z731">
        <f>SUBTOTAL(9,Z728:Z730)</f>
        <v>43</v>
      </c>
      <c r="AA731" s="2">
        <f t="shared" ref="AA731" si="7286">Z731/$AF731</f>
        <v>1</v>
      </c>
      <c r="AB731" s="23">
        <f>SUBTOTAL(9,AB728:AB730)</f>
        <v>0</v>
      </c>
      <c r="AC731" s="24">
        <f t="shared" ref="AC731" si="7287">AB731/$AF731</f>
        <v>0</v>
      </c>
      <c r="AD731" s="23">
        <f>SUBTOTAL(9,AD728:AD730)</f>
        <v>0</v>
      </c>
      <c r="AE731" s="24">
        <f t="shared" ref="AE731" si="7288">AD731/$AF731</f>
        <v>0</v>
      </c>
      <c r="AF731">
        <f>SUBTOTAL(9,AF728:AF730)</f>
        <v>43</v>
      </c>
    </row>
    <row r="732" spans="1:32" outlineLevel="2" x14ac:dyDescent="0.3">
      <c r="A732" t="s">
        <v>68</v>
      </c>
      <c r="B732" t="s">
        <v>69</v>
      </c>
      <c r="C732" t="s">
        <v>602</v>
      </c>
      <c r="D732" t="s">
        <v>643</v>
      </c>
      <c r="E732" t="s">
        <v>7</v>
      </c>
      <c r="F732" t="s">
        <v>644</v>
      </c>
      <c r="G732">
        <v>32075</v>
      </c>
      <c r="H732" s="23"/>
      <c r="I732" s="24">
        <f t="shared" si="7058"/>
        <v>0</v>
      </c>
      <c r="K732" s="2">
        <f t="shared" si="7058"/>
        <v>0</v>
      </c>
      <c r="L732" s="23"/>
      <c r="M732" s="24">
        <f t="shared" ref="M732" si="7289">L732/$AF732</f>
        <v>0</v>
      </c>
      <c r="O732" s="2">
        <f t="shared" ref="O732" si="7290">N732/$AF732</f>
        <v>0</v>
      </c>
      <c r="P732" s="23">
        <v>14</v>
      </c>
      <c r="Q732" s="24">
        <f t="shared" ref="Q732" si="7291">P732/$AF732</f>
        <v>0.93333333333333335</v>
      </c>
      <c r="S732" s="2">
        <f t="shared" ref="S732" si="7292">R732/$AF732</f>
        <v>0</v>
      </c>
      <c r="T732" s="23"/>
      <c r="U732" s="24">
        <f t="shared" ref="U732" si="7293">T732/$AF732</f>
        <v>0</v>
      </c>
      <c r="V732">
        <v>1</v>
      </c>
      <c r="W732" s="2">
        <f t="shared" ref="W732" si="7294">V732/$AF732</f>
        <v>6.6666666666666666E-2</v>
      </c>
      <c r="X732" s="23"/>
      <c r="Y732" s="24">
        <f t="shared" ref="Y732" si="7295">X732/$AF732</f>
        <v>0</v>
      </c>
      <c r="AA732" s="2">
        <f t="shared" ref="AA732" si="7296">Z732/$AF732</f>
        <v>0</v>
      </c>
      <c r="AB732" s="23"/>
      <c r="AC732" s="24">
        <f t="shared" ref="AC732" si="7297">AB732/$AF732</f>
        <v>0</v>
      </c>
      <c r="AD732" s="23"/>
      <c r="AE732" s="24">
        <f t="shared" ref="AE732" si="7298">AD732/$AF732</f>
        <v>0</v>
      </c>
      <c r="AF732">
        <f t="shared" si="6316"/>
        <v>15</v>
      </c>
    </row>
    <row r="733" spans="1:32" outlineLevel="2" x14ac:dyDescent="0.3">
      <c r="A733" t="s">
        <v>68</v>
      </c>
      <c r="B733" t="s">
        <v>69</v>
      </c>
      <c r="C733" t="s">
        <v>602</v>
      </c>
      <c r="D733" t="s">
        <v>643</v>
      </c>
      <c r="E733" t="s">
        <v>308</v>
      </c>
      <c r="F733" t="s">
        <v>897</v>
      </c>
      <c r="G733">
        <v>33319</v>
      </c>
      <c r="H733" s="23"/>
      <c r="I733" s="24">
        <f t="shared" si="7058"/>
        <v>0</v>
      </c>
      <c r="K733" s="2">
        <f t="shared" si="7058"/>
        <v>0</v>
      </c>
      <c r="L733" s="23"/>
      <c r="M733" s="24">
        <f t="shared" ref="M733" si="7299">L733/$AF733</f>
        <v>0</v>
      </c>
      <c r="N733">
        <v>1</v>
      </c>
      <c r="O733" s="2">
        <f t="shared" ref="O733" si="7300">N733/$AF733</f>
        <v>7.6923076923076927E-2</v>
      </c>
      <c r="P733" s="23">
        <v>12</v>
      </c>
      <c r="Q733" s="24">
        <f t="shared" ref="Q733" si="7301">P733/$AF733</f>
        <v>0.92307692307692313</v>
      </c>
      <c r="S733" s="2">
        <f t="shared" ref="S733" si="7302">R733/$AF733</f>
        <v>0</v>
      </c>
      <c r="T733" s="23"/>
      <c r="U733" s="24">
        <f t="shared" ref="U733" si="7303">T733/$AF733</f>
        <v>0</v>
      </c>
      <c r="W733" s="2">
        <f t="shared" ref="W733" si="7304">V733/$AF733</f>
        <v>0</v>
      </c>
      <c r="X733" s="23"/>
      <c r="Y733" s="24">
        <f t="shared" ref="Y733" si="7305">X733/$AF733</f>
        <v>0</v>
      </c>
      <c r="AA733" s="2">
        <f t="shared" ref="AA733" si="7306">Z733/$AF733</f>
        <v>0</v>
      </c>
      <c r="AB733" s="23"/>
      <c r="AC733" s="24">
        <f t="shared" ref="AC733" si="7307">AB733/$AF733</f>
        <v>0</v>
      </c>
      <c r="AD733" s="23"/>
      <c r="AE733" s="24">
        <f t="shared" ref="AE733" si="7308">AD733/$AF733</f>
        <v>0</v>
      </c>
      <c r="AF733">
        <f t="shared" si="6316"/>
        <v>13</v>
      </c>
    </row>
    <row r="734" spans="1:32" outlineLevel="2" x14ac:dyDescent="0.3">
      <c r="A734" t="s">
        <v>68</v>
      </c>
      <c r="B734" t="s">
        <v>69</v>
      </c>
      <c r="C734" t="s">
        <v>602</v>
      </c>
      <c r="D734" t="s">
        <v>643</v>
      </c>
      <c r="E734" t="s">
        <v>308</v>
      </c>
      <c r="F734" t="s">
        <v>1011</v>
      </c>
      <c r="G734">
        <v>33643</v>
      </c>
      <c r="H734" s="23"/>
      <c r="I734" s="24">
        <f t="shared" si="7058"/>
        <v>0</v>
      </c>
      <c r="K734" s="2">
        <f t="shared" si="7058"/>
        <v>0</v>
      </c>
      <c r="L734" s="23"/>
      <c r="M734" s="24">
        <f t="shared" ref="M734" si="7309">L734/$AF734</f>
        <v>0</v>
      </c>
      <c r="O734" s="2">
        <f t="shared" ref="O734" si="7310">N734/$AF734</f>
        <v>0</v>
      </c>
      <c r="P734" s="23">
        <v>11</v>
      </c>
      <c r="Q734" s="24">
        <f t="shared" ref="Q734" si="7311">P734/$AF734</f>
        <v>0.84615384615384615</v>
      </c>
      <c r="S734" s="2">
        <f t="shared" ref="S734" si="7312">R734/$AF734</f>
        <v>0</v>
      </c>
      <c r="T734" s="23"/>
      <c r="U734" s="24">
        <f t="shared" ref="U734" si="7313">T734/$AF734</f>
        <v>0</v>
      </c>
      <c r="V734">
        <v>2</v>
      </c>
      <c r="W734" s="2">
        <f t="shared" ref="W734" si="7314">V734/$AF734</f>
        <v>0.15384615384615385</v>
      </c>
      <c r="X734" s="23"/>
      <c r="Y734" s="24">
        <f t="shared" ref="Y734" si="7315">X734/$AF734</f>
        <v>0</v>
      </c>
      <c r="AA734" s="2">
        <f t="shared" ref="AA734" si="7316">Z734/$AF734</f>
        <v>0</v>
      </c>
      <c r="AB734" s="23"/>
      <c r="AC734" s="24">
        <f t="shared" ref="AC734" si="7317">AB734/$AF734</f>
        <v>0</v>
      </c>
      <c r="AD734" s="23"/>
      <c r="AE734" s="24">
        <f t="shared" ref="AE734" si="7318">AD734/$AF734</f>
        <v>0</v>
      </c>
      <c r="AF734">
        <f t="shared" si="6316"/>
        <v>13</v>
      </c>
    </row>
    <row r="735" spans="1:32" outlineLevel="1" x14ac:dyDescent="0.3">
      <c r="D735" s="1" t="s">
        <v>1327</v>
      </c>
      <c r="H735" s="23">
        <f>SUBTOTAL(9,H732:H734)</f>
        <v>0</v>
      </c>
      <c r="I735" s="24">
        <f t="shared" si="7058"/>
        <v>0</v>
      </c>
      <c r="J735">
        <f>SUBTOTAL(9,J732:J734)</f>
        <v>0</v>
      </c>
      <c r="K735" s="2">
        <f t="shared" si="7058"/>
        <v>0</v>
      </c>
      <c r="L735" s="23">
        <f>SUBTOTAL(9,L732:L734)</f>
        <v>0</v>
      </c>
      <c r="M735" s="24">
        <f t="shared" ref="M735" si="7319">L735/$AF735</f>
        <v>0</v>
      </c>
      <c r="N735">
        <f>SUBTOTAL(9,N732:N734)</f>
        <v>1</v>
      </c>
      <c r="O735" s="2">
        <f t="shared" ref="O735" si="7320">N735/$AF735</f>
        <v>2.4390243902439025E-2</v>
      </c>
      <c r="P735" s="23">
        <f>SUBTOTAL(9,P732:P734)</f>
        <v>37</v>
      </c>
      <c r="Q735" s="24">
        <f t="shared" ref="Q735" si="7321">P735/$AF735</f>
        <v>0.90243902439024393</v>
      </c>
      <c r="R735">
        <f>SUBTOTAL(9,R732:R734)</f>
        <v>0</v>
      </c>
      <c r="S735" s="2">
        <f t="shared" ref="S735" si="7322">R735/$AF735</f>
        <v>0</v>
      </c>
      <c r="T735" s="23">
        <f>SUBTOTAL(9,T732:T734)</f>
        <v>0</v>
      </c>
      <c r="U735" s="24">
        <f t="shared" ref="U735" si="7323">T735/$AF735</f>
        <v>0</v>
      </c>
      <c r="V735">
        <f>SUBTOTAL(9,V732:V734)</f>
        <v>3</v>
      </c>
      <c r="W735" s="2">
        <f t="shared" ref="W735" si="7324">V735/$AF735</f>
        <v>7.3170731707317069E-2</v>
      </c>
      <c r="X735" s="23">
        <f>SUBTOTAL(9,X732:X734)</f>
        <v>0</v>
      </c>
      <c r="Y735" s="24">
        <f t="shared" ref="Y735" si="7325">X735/$AF735</f>
        <v>0</v>
      </c>
      <c r="Z735">
        <f>SUBTOTAL(9,Z732:Z734)</f>
        <v>0</v>
      </c>
      <c r="AA735" s="2">
        <f t="shared" ref="AA735" si="7326">Z735/$AF735</f>
        <v>0</v>
      </c>
      <c r="AB735" s="23">
        <f>SUBTOTAL(9,AB732:AB734)</f>
        <v>0</v>
      </c>
      <c r="AC735" s="24">
        <f t="shared" ref="AC735" si="7327">AB735/$AF735</f>
        <v>0</v>
      </c>
      <c r="AD735" s="23">
        <f>SUBTOTAL(9,AD732:AD734)</f>
        <v>0</v>
      </c>
      <c r="AE735" s="24">
        <f t="shared" ref="AE735" si="7328">AD735/$AF735</f>
        <v>0</v>
      </c>
      <c r="AF735">
        <f>SUBTOTAL(9,AF732:AF734)</f>
        <v>41</v>
      </c>
    </row>
    <row r="736" spans="1:32" outlineLevel="2" x14ac:dyDescent="0.3">
      <c r="A736" t="s">
        <v>68</v>
      </c>
      <c r="B736" t="s">
        <v>69</v>
      </c>
      <c r="C736" t="s">
        <v>602</v>
      </c>
      <c r="D736" t="s">
        <v>603</v>
      </c>
      <c r="E736" t="s">
        <v>3</v>
      </c>
      <c r="F736" t="s">
        <v>604</v>
      </c>
      <c r="G736">
        <v>31865</v>
      </c>
      <c r="H736" s="23"/>
      <c r="I736" s="24">
        <f t="shared" si="7058"/>
        <v>0</v>
      </c>
      <c r="K736" s="2">
        <f t="shared" si="7058"/>
        <v>0</v>
      </c>
      <c r="L736" s="23"/>
      <c r="M736" s="24">
        <f t="shared" ref="M736" si="7329">L736/$AF736</f>
        <v>0</v>
      </c>
      <c r="O736" s="2">
        <f t="shared" ref="O736" si="7330">N736/$AF736</f>
        <v>0</v>
      </c>
      <c r="P736" s="23">
        <v>14</v>
      </c>
      <c r="Q736" s="24">
        <f t="shared" ref="Q736" si="7331">P736/$AF736</f>
        <v>1</v>
      </c>
      <c r="S736" s="2">
        <f t="shared" ref="S736" si="7332">R736/$AF736</f>
        <v>0</v>
      </c>
      <c r="T736" s="23"/>
      <c r="U736" s="24">
        <f t="shared" ref="U736" si="7333">T736/$AF736</f>
        <v>0</v>
      </c>
      <c r="W736" s="2">
        <f t="shared" ref="W736" si="7334">V736/$AF736</f>
        <v>0</v>
      </c>
      <c r="X736" s="23"/>
      <c r="Y736" s="24">
        <f t="shared" ref="Y736" si="7335">X736/$AF736</f>
        <v>0</v>
      </c>
      <c r="AA736" s="2">
        <f t="shared" ref="AA736" si="7336">Z736/$AF736</f>
        <v>0</v>
      </c>
      <c r="AB736" s="23"/>
      <c r="AC736" s="24">
        <f t="shared" ref="AC736" si="7337">AB736/$AF736</f>
        <v>0</v>
      </c>
      <c r="AD736" s="23"/>
      <c r="AE736" s="24">
        <f t="shared" ref="AE736" si="7338">AD736/$AF736</f>
        <v>0</v>
      </c>
      <c r="AF736">
        <f t="shared" si="6316"/>
        <v>14</v>
      </c>
    </row>
    <row r="737" spans="1:32" outlineLevel="2" x14ac:dyDescent="0.3">
      <c r="A737" t="s">
        <v>68</v>
      </c>
      <c r="B737" t="s">
        <v>69</v>
      </c>
      <c r="C737" t="s">
        <v>602</v>
      </c>
      <c r="D737" t="s">
        <v>603</v>
      </c>
      <c r="E737" t="s">
        <v>3</v>
      </c>
      <c r="F737" t="s">
        <v>701</v>
      </c>
      <c r="G737">
        <v>33315</v>
      </c>
      <c r="H737" s="23"/>
      <c r="I737" s="24">
        <f t="shared" si="7058"/>
        <v>0</v>
      </c>
      <c r="K737" s="2">
        <f t="shared" si="7058"/>
        <v>0</v>
      </c>
      <c r="L737" s="23"/>
      <c r="M737" s="24">
        <f t="shared" ref="M737" si="7339">L737/$AF737</f>
        <v>0</v>
      </c>
      <c r="O737" s="2">
        <f t="shared" ref="O737" si="7340">N737/$AF737</f>
        <v>0</v>
      </c>
      <c r="P737" s="23">
        <v>12</v>
      </c>
      <c r="Q737" s="24">
        <f t="shared" ref="Q737" si="7341">P737/$AF737</f>
        <v>1</v>
      </c>
      <c r="S737" s="2">
        <f t="shared" ref="S737" si="7342">R737/$AF737</f>
        <v>0</v>
      </c>
      <c r="T737" s="23"/>
      <c r="U737" s="24">
        <f t="shared" ref="U737" si="7343">T737/$AF737</f>
        <v>0</v>
      </c>
      <c r="W737" s="2">
        <f t="shared" ref="W737" si="7344">V737/$AF737</f>
        <v>0</v>
      </c>
      <c r="X737" s="23"/>
      <c r="Y737" s="24">
        <f t="shared" ref="Y737" si="7345">X737/$AF737</f>
        <v>0</v>
      </c>
      <c r="AA737" s="2">
        <f t="shared" ref="AA737" si="7346">Z737/$AF737</f>
        <v>0</v>
      </c>
      <c r="AB737" s="23"/>
      <c r="AC737" s="24">
        <f t="shared" ref="AC737" si="7347">AB737/$AF737</f>
        <v>0</v>
      </c>
      <c r="AD737" s="23"/>
      <c r="AE737" s="24">
        <f t="shared" ref="AE737" si="7348">AD737/$AF737</f>
        <v>0</v>
      </c>
      <c r="AF737">
        <f t="shared" si="6316"/>
        <v>12</v>
      </c>
    </row>
    <row r="738" spans="1:32" outlineLevel="2" x14ac:dyDescent="0.3">
      <c r="A738" t="s">
        <v>68</v>
      </c>
      <c r="B738" t="s">
        <v>69</v>
      </c>
      <c r="C738" t="s">
        <v>602</v>
      </c>
      <c r="D738" t="s">
        <v>603</v>
      </c>
      <c r="E738" t="s">
        <v>3</v>
      </c>
      <c r="F738" t="s">
        <v>626</v>
      </c>
      <c r="G738">
        <v>33321</v>
      </c>
      <c r="H738" s="23"/>
      <c r="I738" s="24">
        <f t="shared" si="7058"/>
        <v>0</v>
      </c>
      <c r="K738" s="2">
        <f t="shared" si="7058"/>
        <v>0</v>
      </c>
      <c r="L738" s="23"/>
      <c r="M738" s="24">
        <f t="shared" ref="M738" si="7349">L738/$AF738</f>
        <v>0</v>
      </c>
      <c r="O738" s="2">
        <f t="shared" ref="O738" si="7350">N738/$AF738</f>
        <v>0</v>
      </c>
      <c r="P738" s="23">
        <v>17</v>
      </c>
      <c r="Q738" s="24">
        <f t="shared" ref="Q738" si="7351">P738/$AF738</f>
        <v>1</v>
      </c>
      <c r="S738" s="2">
        <f t="shared" ref="S738" si="7352">R738/$AF738</f>
        <v>0</v>
      </c>
      <c r="T738" s="23"/>
      <c r="U738" s="24">
        <f t="shared" ref="U738" si="7353">T738/$AF738</f>
        <v>0</v>
      </c>
      <c r="W738" s="2">
        <f t="shared" ref="W738" si="7354">V738/$AF738</f>
        <v>0</v>
      </c>
      <c r="X738" s="23"/>
      <c r="Y738" s="24">
        <f t="shared" ref="Y738" si="7355">X738/$AF738</f>
        <v>0</v>
      </c>
      <c r="AA738" s="2">
        <f t="shared" ref="AA738" si="7356">Z738/$AF738</f>
        <v>0</v>
      </c>
      <c r="AB738" s="23"/>
      <c r="AC738" s="24">
        <f t="shared" ref="AC738" si="7357">AB738/$AF738</f>
        <v>0</v>
      </c>
      <c r="AD738" s="23"/>
      <c r="AE738" s="24">
        <f t="shared" ref="AE738" si="7358">AD738/$AF738</f>
        <v>0</v>
      </c>
      <c r="AF738">
        <f t="shared" si="6316"/>
        <v>17</v>
      </c>
    </row>
    <row r="739" spans="1:32" outlineLevel="1" x14ac:dyDescent="0.3">
      <c r="D739" s="1" t="s">
        <v>1328</v>
      </c>
      <c r="H739" s="23">
        <f>SUBTOTAL(9,H736:H738)</f>
        <v>0</v>
      </c>
      <c r="I739" s="24">
        <f t="shared" si="7058"/>
        <v>0</v>
      </c>
      <c r="J739">
        <f>SUBTOTAL(9,J736:J738)</f>
        <v>0</v>
      </c>
      <c r="K739" s="2">
        <f t="shared" si="7058"/>
        <v>0</v>
      </c>
      <c r="L739" s="23">
        <f>SUBTOTAL(9,L736:L738)</f>
        <v>0</v>
      </c>
      <c r="M739" s="24">
        <f t="shared" ref="M739" si="7359">L739/$AF739</f>
        <v>0</v>
      </c>
      <c r="N739">
        <f>SUBTOTAL(9,N736:N738)</f>
        <v>0</v>
      </c>
      <c r="O739" s="2">
        <f t="shared" ref="O739" si="7360">N739/$AF739</f>
        <v>0</v>
      </c>
      <c r="P739" s="23">
        <f>SUBTOTAL(9,P736:P738)</f>
        <v>43</v>
      </c>
      <c r="Q739" s="24">
        <f t="shared" ref="Q739" si="7361">P739/$AF739</f>
        <v>1</v>
      </c>
      <c r="R739">
        <f>SUBTOTAL(9,R736:R738)</f>
        <v>0</v>
      </c>
      <c r="S739" s="2">
        <f t="shared" ref="S739" si="7362">R739/$AF739</f>
        <v>0</v>
      </c>
      <c r="T739" s="23">
        <f>SUBTOTAL(9,T736:T738)</f>
        <v>0</v>
      </c>
      <c r="U739" s="24">
        <f t="shared" ref="U739" si="7363">T739/$AF739</f>
        <v>0</v>
      </c>
      <c r="V739">
        <f>SUBTOTAL(9,V736:V738)</f>
        <v>0</v>
      </c>
      <c r="W739" s="2">
        <f t="shared" ref="W739" si="7364">V739/$AF739</f>
        <v>0</v>
      </c>
      <c r="X739" s="23">
        <f>SUBTOTAL(9,X736:X738)</f>
        <v>0</v>
      </c>
      <c r="Y739" s="24">
        <f t="shared" ref="Y739" si="7365">X739/$AF739</f>
        <v>0</v>
      </c>
      <c r="Z739">
        <f>SUBTOTAL(9,Z736:Z738)</f>
        <v>0</v>
      </c>
      <c r="AA739" s="2">
        <f t="shared" ref="AA739" si="7366">Z739/$AF739</f>
        <v>0</v>
      </c>
      <c r="AB739" s="23">
        <f>SUBTOTAL(9,AB736:AB738)</f>
        <v>0</v>
      </c>
      <c r="AC739" s="24">
        <f t="shared" ref="AC739" si="7367">AB739/$AF739</f>
        <v>0</v>
      </c>
      <c r="AD739" s="23">
        <f>SUBTOTAL(9,AD736:AD738)</f>
        <v>0</v>
      </c>
      <c r="AE739" s="24">
        <f t="shared" ref="AE739" si="7368">AD739/$AF739</f>
        <v>0</v>
      </c>
      <c r="AF739">
        <f>SUBTOTAL(9,AF736:AF738)</f>
        <v>43</v>
      </c>
    </row>
    <row r="740" spans="1:32" outlineLevel="2" x14ac:dyDescent="0.3">
      <c r="A740" t="s">
        <v>68</v>
      </c>
      <c r="B740" t="s">
        <v>69</v>
      </c>
      <c r="C740" t="s">
        <v>602</v>
      </c>
      <c r="D740" t="s">
        <v>898</v>
      </c>
      <c r="E740" t="s">
        <v>3</v>
      </c>
      <c r="F740" t="s">
        <v>899</v>
      </c>
      <c r="G740">
        <v>33320</v>
      </c>
      <c r="H740" s="23"/>
      <c r="I740" s="24">
        <f t="shared" si="7058"/>
        <v>0</v>
      </c>
      <c r="K740" s="2">
        <f t="shared" si="7058"/>
        <v>0</v>
      </c>
      <c r="L740" s="23"/>
      <c r="M740" s="24">
        <f t="shared" ref="M740" si="7369">L740/$AF740</f>
        <v>0</v>
      </c>
      <c r="O740" s="2">
        <f t="shared" ref="O740" si="7370">N740/$AF740</f>
        <v>0</v>
      </c>
      <c r="P740" s="23">
        <v>17</v>
      </c>
      <c r="Q740" s="24">
        <f t="shared" ref="Q740" si="7371">P740/$AF740</f>
        <v>1</v>
      </c>
      <c r="S740" s="2">
        <f t="shared" ref="S740" si="7372">R740/$AF740</f>
        <v>0</v>
      </c>
      <c r="T740" s="23"/>
      <c r="U740" s="24">
        <f t="shared" ref="U740" si="7373">T740/$AF740</f>
        <v>0</v>
      </c>
      <c r="W740" s="2">
        <f t="shared" ref="W740" si="7374">V740/$AF740</f>
        <v>0</v>
      </c>
      <c r="X740" s="23"/>
      <c r="Y740" s="24">
        <f t="shared" ref="Y740" si="7375">X740/$AF740</f>
        <v>0</v>
      </c>
      <c r="AA740" s="2">
        <f t="shared" ref="AA740" si="7376">Z740/$AF740</f>
        <v>0</v>
      </c>
      <c r="AB740" s="23"/>
      <c r="AC740" s="24">
        <f t="shared" ref="AC740" si="7377">AB740/$AF740</f>
        <v>0</v>
      </c>
      <c r="AD740" s="23"/>
      <c r="AE740" s="24">
        <f t="shared" ref="AE740" si="7378">AD740/$AF740</f>
        <v>0</v>
      </c>
      <c r="AF740">
        <f t="shared" si="6316"/>
        <v>17</v>
      </c>
    </row>
    <row r="741" spans="1:32" outlineLevel="1" x14ac:dyDescent="0.3">
      <c r="D741" s="1" t="s">
        <v>1329</v>
      </c>
      <c r="H741" s="23">
        <f>SUBTOTAL(9,H740:H740)</f>
        <v>0</v>
      </c>
      <c r="I741" s="24">
        <f t="shared" si="7058"/>
        <v>0</v>
      </c>
      <c r="J741">
        <f>SUBTOTAL(9,J740:J740)</f>
        <v>0</v>
      </c>
      <c r="K741" s="2">
        <f t="shared" si="7058"/>
        <v>0</v>
      </c>
      <c r="L741" s="23">
        <f>SUBTOTAL(9,L740:L740)</f>
        <v>0</v>
      </c>
      <c r="M741" s="24">
        <f t="shared" ref="M741" si="7379">L741/$AF741</f>
        <v>0</v>
      </c>
      <c r="N741">
        <f>SUBTOTAL(9,N740:N740)</f>
        <v>0</v>
      </c>
      <c r="O741" s="2">
        <f t="shared" ref="O741" si="7380">N741/$AF741</f>
        <v>0</v>
      </c>
      <c r="P741" s="23">
        <f>SUBTOTAL(9,P740:P740)</f>
        <v>17</v>
      </c>
      <c r="Q741" s="24">
        <f t="shared" ref="Q741" si="7381">P741/$AF741</f>
        <v>1</v>
      </c>
      <c r="R741">
        <f>SUBTOTAL(9,R740:R740)</f>
        <v>0</v>
      </c>
      <c r="S741" s="2">
        <f t="shared" ref="S741" si="7382">R741/$AF741</f>
        <v>0</v>
      </c>
      <c r="T741" s="23">
        <f>SUBTOTAL(9,T740:T740)</f>
        <v>0</v>
      </c>
      <c r="U741" s="24">
        <f t="shared" ref="U741" si="7383">T741/$AF741</f>
        <v>0</v>
      </c>
      <c r="V741">
        <f>SUBTOTAL(9,V740:V740)</f>
        <v>0</v>
      </c>
      <c r="W741" s="2">
        <f t="shared" ref="W741" si="7384">V741/$AF741</f>
        <v>0</v>
      </c>
      <c r="X741" s="23">
        <f>SUBTOTAL(9,X740:X740)</f>
        <v>0</v>
      </c>
      <c r="Y741" s="24">
        <f t="shared" ref="Y741" si="7385">X741/$AF741</f>
        <v>0</v>
      </c>
      <c r="Z741">
        <f>SUBTOTAL(9,Z740:Z740)</f>
        <v>0</v>
      </c>
      <c r="AA741" s="2">
        <f t="shared" ref="AA741" si="7386">Z741/$AF741</f>
        <v>0</v>
      </c>
      <c r="AB741" s="23">
        <f>SUBTOTAL(9,AB740:AB740)</f>
        <v>0</v>
      </c>
      <c r="AC741" s="24">
        <f t="shared" ref="AC741" si="7387">AB741/$AF741</f>
        <v>0</v>
      </c>
      <c r="AD741" s="23">
        <f>SUBTOTAL(9,AD740:AD740)</f>
        <v>0</v>
      </c>
      <c r="AE741" s="24">
        <f t="shared" ref="AE741" si="7388">AD741/$AF741</f>
        <v>0</v>
      </c>
      <c r="AF741">
        <f>SUBTOTAL(9,AF740:AF740)</f>
        <v>17</v>
      </c>
    </row>
    <row r="742" spans="1:32" outlineLevel="2" x14ac:dyDescent="0.3">
      <c r="A742" t="s">
        <v>68</v>
      </c>
      <c r="B742" t="s">
        <v>69</v>
      </c>
      <c r="C742" t="s">
        <v>602</v>
      </c>
      <c r="D742" t="s">
        <v>639</v>
      </c>
      <c r="E742" t="s">
        <v>3</v>
      </c>
      <c r="F742" t="s">
        <v>640</v>
      </c>
      <c r="G742">
        <v>32072</v>
      </c>
      <c r="H742" s="23"/>
      <c r="I742" s="24">
        <f t="shared" si="7058"/>
        <v>0</v>
      </c>
      <c r="K742" s="2">
        <f t="shared" si="7058"/>
        <v>0</v>
      </c>
      <c r="L742" s="23">
        <v>1</v>
      </c>
      <c r="M742" s="24">
        <f t="shared" ref="M742" si="7389">L742/$AF742</f>
        <v>8.3333333333333329E-2</v>
      </c>
      <c r="O742" s="2">
        <f t="shared" ref="O742" si="7390">N742/$AF742</f>
        <v>0</v>
      </c>
      <c r="P742" s="23">
        <v>11</v>
      </c>
      <c r="Q742" s="24">
        <f t="shared" ref="Q742" si="7391">P742/$AF742</f>
        <v>0.91666666666666663</v>
      </c>
      <c r="S742" s="2">
        <f t="shared" ref="S742" si="7392">R742/$AF742</f>
        <v>0</v>
      </c>
      <c r="T742" s="23"/>
      <c r="U742" s="24">
        <f t="shared" ref="U742" si="7393">T742/$AF742</f>
        <v>0</v>
      </c>
      <c r="W742" s="2">
        <f t="shared" ref="W742" si="7394">V742/$AF742</f>
        <v>0</v>
      </c>
      <c r="X742" s="23"/>
      <c r="Y742" s="24">
        <f t="shared" ref="Y742" si="7395">X742/$AF742</f>
        <v>0</v>
      </c>
      <c r="AA742" s="2">
        <f t="shared" ref="AA742" si="7396">Z742/$AF742</f>
        <v>0</v>
      </c>
      <c r="AB742" s="23"/>
      <c r="AC742" s="24">
        <f t="shared" ref="AC742" si="7397">AB742/$AF742</f>
        <v>0</v>
      </c>
      <c r="AD742" s="23"/>
      <c r="AE742" s="24">
        <f t="shared" ref="AE742" si="7398">AD742/$AF742</f>
        <v>0</v>
      </c>
      <c r="AF742">
        <f t="shared" si="6316"/>
        <v>12</v>
      </c>
    </row>
    <row r="743" spans="1:32" outlineLevel="2" x14ac:dyDescent="0.3">
      <c r="A743" t="s">
        <v>68</v>
      </c>
      <c r="B743" t="s">
        <v>69</v>
      </c>
      <c r="C743" t="s">
        <v>602</v>
      </c>
      <c r="D743" t="s">
        <v>639</v>
      </c>
      <c r="E743" t="s">
        <v>3</v>
      </c>
      <c r="F743" t="s">
        <v>640</v>
      </c>
      <c r="G743">
        <v>32074</v>
      </c>
      <c r="H743" s="23"/>
      <c r="I743" s="24">
        <f t="shared" si="7058"/>
        <v>0</v>
      </c>
      <c r="K743" s="2">
        <f t="shared" si="7058"/>
        <v>0</v>
      </c>
      <c r="L743" s="23"/>
      <c r="M743" s="24">
        <f t="shared" ref="M743" si="7399">L743/$AF743</f>
        <v>0</v>
      </c>
      <c r="O743" s="2">
        <f t="shared" ref="O743" si="7400">N743/$AF743</f>
        <v>0</v>
      </c>
      <c r="P743" s="23">
        <v>10</v>
      </c>
      <c r="Q743" s="24">
        <f t="shared" ref="Q743" si="7401">P743/$AF743</f>
        <v>1</v>
      </c>
      <c r="S743" s="2">
        <f t="shared" ref="S743" si="7402">R743/$AF743</f>
        <v>0</v>
      </c>
      <c r="T743" s="23"/>
      <c r="U743" s="24">
        <f t="shared" ref="U743" si="7403">T743/$AF743</f>
        <v>0</v>
      </c>
      <c r="W743" s="2">
        <f t="shared" ref="W743" si="7404">V743/$AF743</f>
        <v>0</v>
      </c>
      <c r="X743" s="23"/>
      <c r="Y743" s="24">
        <f t="shared" ref="Y743" si="7405">X743/$AF743</f>
        <v>0</v>
      </c>
      <c r="AA743" s="2">
        <f t="shared" ref="AA743" si="7406">Z743/$AF743</f>
        <v>0</v>
      </c>
      <c r="AB743" s="23"/>
      <c r="AC743" s="24">
        <f t="shared" ref="AC743" si="7407">AB743/$AF743</f>
        <v>0</v>
      </c>
      <c r="AD743" s="23"/>
      <c r="AE743" s="24">
        <f t="shared" ref="AE743" si="7408">AD743/$AF743</f>
        <v>0</v>
      </c>
      <c r="AF743">
        <f t="shared" si="6316"/>
        <v>10</v>
      </c>
    </row>
    <row r="744" spans="1:32" outlineLevel="2" x14ac:dyDescent="0.3">
      <c r="A744" t="s">
        <v>68</v>
      </c>
      <c r="B744" t="s">
        <v>69</v>
      </c>
      <c r="C744" t="s">
        <v>602</v>
      </c>
      <c r="D744" t="s">
        <v>639</v>
      </c>
      <c r="E744" t="s">
        <v>3</v>
      </c>
      <c r="F744" t="s">
        <v>604</v>
      </c>
      <c r="G744">
        <v>33316</v>
      </c>
      <c r="H744" s="23"/>
      <c r="I744" s="24">
        <f t="shared" si="7058"/>
        <v>0</v>
      </c>
      <c r="K744" s="2">
        <f t="shared" si="7058"/>
        <v>0</v>
      </c>
      <c r="L744" s="23"/>
      <c r="M744" s="24">
        <f t="shared" ref="M744" si="7409">L744/$AF744</f>
        <v>0</v>
      </c>
      <c r="O744" s="2">
        <f t="shared" ref="O744" si="7410">N744/$AF744</f>
        <v>0</v>
      </c>
      <c r="P744" s="23">
        <v>12</v>
      </c>
      <c r="Q744" s="24">
        <f t="shared" ref="Q744" si="7411">P744/$AF744</f>
        <v>1</v>
      </c>
      <c r="S744" s="2">
        <f t="shared" ref="S744" si="7412">R744/$AF744</f>
        <v>0</v>
      </c>
      <c r="T744" s="23"/>
      <c r="U744" s="24">
        <f t="shared" ref="U744" si="7413">T744/$AF744</f>
        <v>0</v>
      </c>
      <c r="W744" s="2">
        <f t="shared" ref="W744" si="7414">V744/$AF744</f>
        <v>0</v>
      </c>
      <c r="X744" s="23"/>
      <c r="Y744" s="24">
        <f t="shared" ref="Y744" si="7415">X744/$AF744</f>
        <v>0</v>
      </c>
      <c r="AA744" s="2">
        <f t="shared" ref="AA744" si="7416">Z744/$AF744</f>
        <v>0</v>
      </c>
      <c r="AB744" s="23"/>
      <c r="AC744" s="24">
        <f t="shared" ref="AC744" si="7417">AB744/$AF744</f>
        <v>0</v>
      </c>
      <c r="AD744" s="23"/>
      <c r="AE744" s="24">
        <f t="shared" ref="AE744" si="7418">AD744/$AF744</f>
        <v>0</v>
      </c>
      <c r="AF744">
        <f t="shared" ref="AF744:AF862" si="7419">H744+J744+L744+N744+P744+R744+T744+V744+X744+Z744+AB744+AD744</f>
        <v>12</v>
      </c>
    </row>
    <row r="745" spans="1:32" outlineLevel="2" x14ac:dyDescent="0.3">
      <c r="A745" t="s">
        <v>68</v>
      </c>
      <c r="B745" t="s">
        <v>69</v>
      </c>
      <c r="C745" t="s">
        <v>602</v>
      </c>
      <c r="D745" t="s">
        <v>639</v>
      </c>
      <c r="E745" t="s">
        <v>3</v>
      </c>
      <c r="F745" t="s">
        <v>604</v>
      </c>
      <c r="G745">
        <v>33631</v>
      </c>
      <c r="H745" s="23"/>
      <c r="I745" s="24">
        <f t="shared" si="7058"/>
        <v>0</v>
      </c>
      <c r="K745" s="2">
        <f t="shared" si="7058"/>
        <v>0</v>
      </c>
      <c r="L745" s="23"/>
      <c r="M745" s="24">
        <f t="shared" ref="M745" si="7420">L745/$AF745</f>
        <v>0</v>
      </c>
      <c r="O745" s="2">
        <f t="shared" ref="O745" si="7421">N745/$AF745</f>
        <v>0</v>
      </c>
      <c r="P745" s="23">
        <v>13</v>
      </c>
      <c r="Q745" s="24">
        <f t="shared" ref="Q745" si="7422">P745/$AF745</f>
        <v>1</v>
      </c>
      <c r="S745" s="2">
        <f t="shared" ref="S745" si="7423">R745/$AF745</f>
        <v>0</v>
      </c>
      <c r="T745" s="23"/>
      <c r="U745" s="24">
        <f t="shared" ref="U745" si="7424">T745/$AF745</f>
        <v>0</v>
      </c>
      <c r="W745" s="2">
        <f t="shared" ref="W745" si="7425">V745/$AF745</f>
        <v>0</v>
      </c>
      <c r="X745" s="23"/>
      <c r="Y745" s="24">
        <f t="shared" ref="Y745" si="7426">X745/$AF745</f>
        <v>0</v>
      </c>
      <c r="AA745" s="2">
        <f t="shared" ref="AA745" si="7427">Z745/$AF745</f>
        <v>0</v>
      </c>
      <c r="AB745" s="23"/>
      <c r="AC745" s="24">
        <f t="shared" ref="AC745" si="7428">AB745/$AF745</f>
        <v>0</v>
      </c>
      <c r="AD745" s="23"/>
      <c r="AE745" s="24">
        <f t="shared" ref="AE745" si="7429">AD745/$AF745</f>
        <v>0</v>
      </c>
      <c r="AF745">
        <f t="shared" si="7419"/>
        <v>13</v>
      </c>
    </row>
    <row r="746" spans="1:32" outlineLevel="1" x14ac:dyDescent="0.3">
      <c r="D746" s="1" t="s">
        <v>1330</v>
      </c>
      <c r="H746" s="23">
        <f>SUBTOTAL(9,H742:H745)</f>
        <v>0</v>
      </c>
      <c r="I746" s="24">
        <f t="shared" si="7058"/>
        <v>0</v>
      </c>
      <c r="J746">
        <f>SUBTOTAL(9,J742:J745)</f>
        <v>0</v>
      </c>
      <c r="K746" s="2">
        <f t="shared" si="7058"/>
        <v>0</v>
      </c>
      <c r="L746" s="23">
        <f>SUBTOTAL(9,L742:L745)</f>
        <v>1</v>
      </c>
      <c r="M746" s="24">
        <f t="shared" ref="M746" si="7430">L746/$AF746</f>
        <v>2.1276595744680851E-2</v>
      </c>
      <c r="N746">
        <f>SUBTOTAL(9,N742:N745)</f>
        <v>0</v>
      </c>
      <c r="O746" s="2">
        <f t="shared" ref="O746" si="7431">N746/$AF746</f>
        <v>0</v>
      </c>
      <c r="P746" s="23">
        <f>SUBTOTAL(9,P742:P745)</f>
        <v>46</v>
      </c>
      <c r="Q746" s="24">
        <f t="shared" ref="Q746" si="7432">P746/$AF746</f>
        <v>0.97872340425531912</v>
      </c>
      <c r="R746">
        <f>SUBTOTAL(9,R742:R745)</f>
        <v>0</v>
      </c>
      <c r="S746" s="2">
        <f t="shared" ref="S746" si="7433">R746/$AF746</f>
        <v>0</v>
      </c>
      <c r="T746" s="23">
        <f>SUBTOTAL(9,T742:T745)</f>
        <v>0</v>
      </c>
      <c r="U746" s="24">
        <f t="shared" ref="U746" si="7434">T746/$AF746</f>
        <v>0</v>
      </c>
      <c r="V746">
        <f>SUBTOTAL(9,V742:V745)</f>
        <v>0</v>
      </c>
      <c r="W746" s="2">
        <f t="shared" ref="W746" si="7435">V746/$AF746</f>
        <v>0</v>
      </c>
      <c r="X746" s="23">
        <f>SUBTOTAL(9,X742:X745)</f>
        <v>0</v>
      </c>
      <c r="Y746" s="24">
        <f t="shared" ref="Y746" si="7436">X746/$AF746</f>
        <v>0</v>
      </c>
      <c r="Z746">
        <f>SUBTOTAL(9,Z742:Z745)</f>
        <v>0</v>
      </c>
      <c r="AA746" s="2">
        <f t="shared" ref="AA746" si="7437">Z746/$AF746</f>
        <v>0</v>
      </c>
      <c r="AB746" s="23">
        <f>SUBTOTAL(9,AB742:AB745)</f>
        <v>0</v>
      </c>
      <c r="AC746" s="24">
        <f t="shared" ref="AC746" si="7438">AB746/$AF746</f>
        <v>0</v>
      </c>
      <c r="AD746" s="23">
        <f>SUBTOTAL(9,AD742:AD745)</f>
        <v>0</v>
      </c>
      <c r="AE746" s="24">
        <f t="shared" ref="AE746" si="7439">AD746/$AF746</f>
        <v>0</v>
      </c>
      <c r="AF746">
        <f>SUBTOTAL(9,AF742:AF745)</f>
        <v>47</v>
      </c>
    </row>
    <row r="747" spans="1:32" outlineLevel="2" x14ac:dyDescent="0.3">
      <c r="A747" t="s">
        <v>68</v>
      </c>
      <c r="B747" t="s">
        <v>69</v>
      </c>
      <c r="C747" t="s">
        <v>602</v>
      </c>
      <c r="D747" t="s">
        <v>700</v>
      </c>
      <c r="E747" t="s">
        <v>3</v>
      </c>
      <c r="F747" t="s">
        <v>71</v>
      </c>
      <c r="G747">
        <v>32547</v>
      </c>
      <c r="H747" s="23"/>
      <c r="I747" s="24">
        <f t="shared" si="7058"/>
        <v>0</v>
      </c>
      <c r="K747" s="2">
        <f t="shared" si="7058"/>
        <v>0</v>
      </c>
      <c r="L747" s="23"/>
      <c r="M747" s="24">
        <f t="shared" ref="M747" si="7440">L747/$AF747</f>
        <v>0</v>
      </c>
      <c r="O747" s="2">
        <f t="shared" ref="O747" si="7441">N747/$AF747</f>
        <v>0</v>
      </c>
      <c r="P747" s="23">
        <v>10</v>
      </c>
      <c r="Q747" s="24">
        <f t="shared" ref="Q747" si="7442">P747/$AF747</f>
        <v>1</v>
      </c>
      <c r="S747" s="2">
        <f t="shared" ref="S747" si="7443">R747/$AF747</f>
        <v>0</v>
      </c>
      <c r="T747" s="23"/>
      <c r="U747" s="24">
        <f t="shared" ref="U747" si="7444">T747/$AF747</f>
        <v>0</v>
      </c>
      <c r="W747" s="2">
        <f t="shared" ref="W747" si="7445">V747/$AF747</f>
        <v>0</v>
      </c>
      <c r="X747" s="23"/>
      <c r="Y747" s="24">
        <f t="shared" ref="Y747" si="7446">X747/$AF747</f>
        <v>0</v>
      </c>
      <c r="AA747" s="2">
        <f t="shared" ref="AA747" si="7447">Z747/$AF747</f>
        <v>0</v>
      </c>
      <c r="AB747" s="23"/>
      <c r="AC747" s="24">
        <f t="shared" ref="AC747" si="7448">AB747/$AF747</f>
        <v>0</v>
      </c>
      <c r="AD747" s="23"/>
      <c r="AE747" s="24">
        <f t="shared" ref="AE747" si="7449">AD747/$AF747</f>
        <v>0</v>
      </c>
      <c r="AF747">
        <f t="shared" si="7419"/>
        <v>10</v>
      </c>
    </row>
    <row r="748" spans="1:32" outlineLevel="2" x14ac:dyDescent="0.3">
      <c r="A748" t="s">
        <v>68</v>
      </c>
      <c r="B748" t="s">
        <v>69</v>
      </c>
      <c r="C748" t="s">
        <v>602</v>
      </c>
      <c r="D748" t="s">
        <v>700</v>
      </c>
      <c r="E748" t="s">
        <v>3</v>
      </c>
      <c r="F748" t="s">
        <v>1009</v>
      </c>
      <c r="G748">
        <v>33639</v>
      </c>
      <c r="H748" s="23"/>
      <c r="I748" s="24">
        <f t="shared" si="7058"/>
        <v>0</v>
      </c>
      <c r="K748" s="2">
        <f t="shared" si="7058"/>
        <v>0</v>
      </c>
      <c r="L748" s="23"/>
      <c r="M748" s="24">
        <f t="shared" ref="M748" si="7450">L748/$AF748</f>
        <v>0</v>
      </c>
      <c r="O748" s="2">
        <f t="shared" ref="O748" si="7451">N748/$AF748</f>
        <v>0</v>
      </c>
      <c r="P748" s="23">
        <v>13</v>
      </c>
      <c r="Q748" s="24">
        <f t="shared" ref="Q748" si="7452">P748/$AF748</f>
        <v>1</v>
      </c>
      <c r="S748" s="2">
        <f t="shared" ref="S748" si="7453">R748/$AF748</f>
        <v>0</v>
      </c>
      <c r="T748" s="23"/>
      <c r="U748" s="24">
        <f t="shared" ref="U748" si="7454">T748/$AF748</f>
        <v>0</v>
      </c>
      <c r="W748" s="2">
        <f t="shared" ref="W748" si="7455">V748/$AF748</f>
        <v>0</v>
      </c>
      <c r="X748" s="23"/>
      <c r="Y748" s="24">
        <f t="shared" ref="Y748" si="7456">X748/$AF748</f>
        <v>0</v>
      </c>
      <c r="AA748" s="2">
        <f t="shared" ref="AA748" si="7457">Z748/$AF748</f>
        <v>0</v>
      </c>
      <c r="AB748" s="23"/>
      <c r="AC748" s="24">
        <f t="shared" ref="AC748" si="7458">AB748/$AF748</f>
        <v>0</v>
      </c>
      <c r="AD748" s="23"/>
      <c r="AE748" s="24">
        <f t="shared" ref="AE748" si="7459">AD748/$AF748</f>
        <v>0</v>
      </c>
      <c r="AF748">
        <f t="shared" si="7419"/>
        <v>13</v>
      </c>
    </row>
    <row r="749" spans="1:32" outlineLevel="1" x14ac:dyDescent="0.3">
      <c r="D749" s="1" t="s">
        <v>1331</v>
      </c>
      <c r="H749" s="23">
        <f>SUBTOTAL(9,H747:H748)</f>
        <v>0</v>
      </c>
      <c r="I749" s="24">
        <f t="shared" si="7058"/>
        <v>0</v>
      </c>
      <c r="J749">
        <f>SUBTOTAL(9,J747:J748)</f>
        <v>0</v>
      </c>
      <c r="K749" s="2">
        <f t="shared" si="7058"/>
        <v>0</v>
      </c>
      <c r="L749" s="23">
        <f>SUBTOTAL(9,L747:L748)</f>
        <v>0</v>
      </c>
      <c r="M749" s="24">
        <f t="shared" ref="M749" si="7460">L749/$AF749</f>
        <v>0</v>
      </c>
      <c r="N749">
        <f>SUBTOTAL(9,N747:N748)</f>
        <v>0</v>
      </c>
      <c r="O749" s="2">
        <f t="shared" ref="O749" si="7461">N749/$AF749</f>
        <v>0</v>
      </c>
      <c r="P749" s="23">
        <f>SUBTOTAL(9,P747:P748)</f>
        <v>23</v>
      </c>
      <c r="Q749" s="24">
        <f t="shared" ref="Q749" si="7462">P749/$AF749</f>
        <v>1</v>
      </c>
      <c r="R749">
        <f>SUBTOTAL(9,R747:R748)</f>
        <v>0</v>
      </c>
      <c r="S749" s="2">
        <f t="shared" ref="S749" si="7463">R749/$AF749</f>
        <v>0</v>
      </c>
      <c r="T749" s="23">
        <f>SUBTOTAL(9,T747:T748)</f>
        <v>0</v>
      </c>
      <c r="U749" s="24">
        <f t="shared" ref="U749" si="7464">T749/$AF749</f>
        <v>0</v>
      </c>
      <c r="V749">
        <f>SUBTOTAL(9,V747:V748)</f>
        <v>0</v>
      </c>
      <c r="W749" s="2">
        <f t="shared" ref="W749" si="7465">V749/$AF749</f>
        <v>0</v>
      </c>
      <c r="X749" s="23">
        <f>SUBTOTAL(9,X747:X748)</f>
        <v>0</v>
      </c>
      <c r="Y749" s="24">
        <f t="shared" ref="Y749" si="7466">X749/$AF749</f>
        <v>0</v>
      </c>
      <c r="Z749">
        <f>SUBTOTAL(9,Z747:Z748)</f>
        <v>0</v>
      </c>
      <c r="AA749" s="2">
        <f t="shared" ref="AA749" si="7467">Z749/$AF749</f>
        <v>0</v>
      </c>
      <c r="AB749" s="23">
        <f>SUBTOTAL(9,AB747:AB748)</f>
        <v>0</v>
      </c>
      <c r="AC749" s="24">
        <f t="shared" ref="AC749" si="7468">AB749/$AF749</f>
        <v>0</v>
      </c>
      <c r="AD749" s="23">
        <f>SUBTOTAL(9,AD747:AD748)</f>
        <v>0</v>
      </c>
      <c r="AE749" s="24">
        <f t="shared" ref="AE749" si="7469">AD749/$AF749</f>
        <v>0</v>
      </c>
      <c r="AF749">
        <f>SUBTOTAL(9,AF747:AF748)</f>
        <v>23</v>
      </c>
    </row>
    <row r="750" spans="1:32" outlineLevel="2" x14ac:dyDescent="0.3">
      <c r="A750" t="s">
        <v>68</v>
      </c>
      <c r="B750" t="s">
        <v>69</v>
      </c>
      <c r="C750" t="s">
        <v>602</v>
      </c>
      <c r="D750" t="s">
        <v>637</v>
      </c>
      <c r="E750" t="s">
        <v>7</v>
      </c>
      <c r="F750" t="s">
        <v>638</v>
      </c>
      <c r="G750">
        <v>32071</v>
      </c>
      <c r="H750" s="23"/>
      <c r="I750" s="24">
        <f t="shared" si="7058"/>
        <v>0</v>
      </c>
      <c r="K750" s="2">
        <f t="shared" si="7058"/>
        <v>0</v>
      </c>
      <c r="L750" s="23"/>
      <c r="M750" s="24">
        <f t="shared" ref="M750" si="7470">L750/$AF750</f>
        <v>0</v>
      </c>
      <c r="O750" s="2">
        <f t="shared" ref="O750" si="7471">N750/$AF750</f>
        <v>0</v>
      </c>
      <c r="P750" s="23">
        <v>10</v>
      </c>
      <c r="Q750" s="24">
        <f t="shared" ref="Q750" si="7472">P750/$AF750</f>
        <v>0.76923076923076927</v>
      </c>
      <c r="S750" s="2">
        <f t="shared" ref="S750" si="7473">R750/$AF750</f>
        <v>0</v>
      </c>
      <c r="T750" s="23"/>
      <c r="U750" s="24">
        <f t="shared" ref="U750" si="7474">T750/$AF750</f>
        <v>0</v>
      </c>
      <c r="V750">
        <v>3</v>
      </c>
      <c r="W750" s="2">
        <f t="shared" ref="W750" si="7475">V750/$AF750</f>
        <v>0.23076923076923078</v>
      </c>
      <c r="X750" s="23"/>
      <c r="Y750" s="24">
        <f t="shared" ref="Y750" si="7476">X750/$AF750</f>
        <v>0</v>
      </c>
      <c r="AA750" s="2">
        <f t="shared" ref="AA750" si="7477">Z750/$AF750</f>
        <v>0</v>
      </c>
      <c r="AB750" s="23"/>
      <c r="AC750" s="24">
        <f t="shared" ref="AC750" si="7478">AB750/$AF750</f>
        <v>0</v>
      </c>
      <c r="AD750" s="23"/>
      <c r="AE750" s="24">
        <f t="shared" ref="AE750" si="7479">AD750/$AF750</f>
        <v>0</v>
      </c>
      <c r="AF750">
        <f t="shared" si="7419"/>
        <v>13</v>
      </c>
    </row>
    <row r="751" spans="1:32" outlineLevel="1" x14ac:dyDescent="0.3">
      <c r="D751" s="1" t="s">
        <v>1332</v>
      </c>
      <c r="H751" s="23">
        <f>SUBTOTAL(9,H750:H750)</f>
        <v>0</v>
      </c>
      <c r="I751" s="24">
        <f t="shared" si="7058"/>
        <v>0</v>
      </c>
      <c r="J751">
        <f>SUBTOTAL(9,J750:J750)</f>
        <v>0</v>
      </c>
      <c r="K751" s="2">
        <f t="shared" si="7058"/>
        <v>0</v>
      </c>
      <c r="L751" s="23">
        <f>SUBTOTAL(9,L750:L750)</f>
        <v>0</v>
      </c>
      <c r="M751" s="24">
        <f t="shared" ref="M751" si="7480">L751/$AF751</f>
        <v>0</v>
      </c>
      <c r="N751">
        <f>SUBTOTAL(9,N750:N750)</f>
        <v>0</v>
      </c>
      <c r="O751" s="2">
        <f t="shared" ref="O751" si="7481">N751/$AF751</f>
        <v>0</v>
      </c>
      <c r="P751" s="23">
        <f>SUBTOTAL(9,P750:P750)</f>
        <v>10</v>
      </c>
      <c r="Q751" s="24">
        <f t="shared" ref="Q751" si="7482">P751/$AF751</f>
        <v>0.76923076923076927</v>
      </c>
      <c r="R751">
        <f>SUBTOTAL(9,R750:R750)</f>
        <v>0</v>
      </c>
      <c r="S751" s="2">
        <f t="shared" ref="S751" si="7483">R751/$AF751</f>
        <v>0</v>
      </c>
      <c r="T751" s="23">
        <f>SUBTOTAL(9,T750:T750)</f>
        <v>0</v>
      </c>
      <c r="U751" s="24">
        <f t="shared" ref="U751" si="7484">T751/$AF751</f>
        <v>0</v>
      </c>
      <c r="V751">
        <f>SUBTOTAL(9,V750:V750)</f>
        <v>3</v>
      </c>
      <c r="W751" s="2">
        <f t="shared" ref="W751" si="7485">V751/$AF751</f>
        <v>0.23076923076923078</v>
      </c>
      <c r="X751" s="23">
        <f>SUBTOTAL(9,X750:X750)</f>
        <v>0</v>
      </c>
      <c r="Y751" s="24">
        <f t="shared" ref="Y751" si="7486">X751/$AF751</f>
        <v>0</v>
      </c>
      <c r="Z751">
        <f>SUBTOTAL(9,Z750:Z750)</f>
        <v>0</v>
      </c>
      <c r="AA751" s="2">
        <f t="shared" ref="AA751" si="7487">Z751/$AF751</f>
        <v>0</v>
      </c>
      <c r="AB751" s="23">
        <f>SUBTOTAL(9,AB750:AB750)</f>
        <v>0</v>
      </c>
      <c r="AC751" s="24">
        <f t="shared" ref="AC751" si="7488">AB751/$AF751</f>
        <v>0</v>
      </c>
      <c r="AD751" s="23">
        <f>SUBTOTAL(9,AD750:AD750)</f>
        <v>0</v>
      </c>
      <c r="AE751" s="24">
        <f t="shared" ref="AE751" si="7489">AD751/$AF751</f>
        <v>0</v>
      </c>
      <c r="AF751">
        <f>SUBTOTAL(9,AF750:AF750)</f>
        <v>13</v>
      </c>
    </row>
    <row r="752" spans="1:32" outlineLevel="2" x14ac:dyDescent="0.3">
      <c r="A752" t="s">
        <v>68</v>
      </c>
      <c r="B752" t="s">
        <v>69</v>
      </c>
      <c r="C752" t="s">
        <v>68</v>
      </c>
      <c r="D752" t="s">
        <v>70</v>
      </c>
      <c r="E752" t="s">
        <v>3</v>
      </c>
      <c r="F752" t="s">
        <v>71</v>
      </c>
      <c r="G752">
        <v>30067</v>
      </c>
      <c r="H752" s="23"/>
      <c r="I752" s="24">
        <f t="shared" si="7058"/>
        <v>0</v>
      </c>
      <c r="K752" s="2">
        <f t="shared" si="7058"/>
        <v>0</v>
      </c>
      <c r="L752" s="23"/>
      <c r="M752" s="24">
        <f t="shared" ref="M752" si="7490">L752/$AF752</f>
        <v>0</v>
      </c>
      <c r="O752" s="2">
        <f t="shared" ref="O752" si="7491">N752/$AF752</f>
        <v>0</v>
      </c>
      <c r="P752" s="23">
        <v>13</v>
      </c>
      <c r="Q752" s="24">
        <f t="shared" ref="Q752" si="7492">P752/$AF752</f>
        <v>1</v>
      </c>
      <c r="S752" s="2">
        <f t="shared" ref="S752" si="7493">R752/$AF752</f>
        <v>0</v>
      </c>
      <c r="T752" s="23"/>
      <c r="U752" s="24">
        <f t="shared" ref="U752" si="7494">T752/$AF752</f>
        <v>0</v>
      </c>
      <c r="W752" s="2">
        <f t="shared" ref="W752" si="7495">V752/$AF752</f>
        <v>0</v>
      </c>
      <c r="X752" s="23"/>
      <c r="Y752" s="24">
        <f t="shared" ref="Y752" si="7496">X752/$AF752</f>
        <v>0</v>
      </c>
      <c r="AA752" s="2">
        <f t="shared" ref="AA752" si="7497">Z752/$AF752</f>
        <v>0</v>
      </c>
      <c r="AB752" s="23"/>
      <c r="AC752" s="24">
        <f t="shared" ref="AC752" si="7498">AB752/$AF752</f>
        <v>0</v>
      </c>
      <c r="AD752" s="23"/>
      <c r="AE752" s="24">
        <f t="shared" ref="AE752" si="7499">AD752/$AF752</f>
        <v>0</v>
      </c>
      <c r="AF752">
        <f t="shared" si="7419"/>
        <v>13</v>
      </c>
    </row>
    <row r="753" spans="1:32" outlineLevel="1" x14ac:dyDescent="0.3">
      <c r="D753" s="1" t="s">
        <v>1333</v>
      </c>
      <c r="H753" s="23">
        <f>SUBTOTAL(9,H752:H752)</f>
        <v>0</v>
      </c>
      <c r="I753" s="24">
        <f t="shared" si="7058"/>
        <v>0</v>
      </c>
      <c r="J753">
        <f>SUBTOTAL(9,J752:J752)</f>
        <v>0</v>
      </c>
      <c r="K753" s="2">
        <f t="shared" si="7058"/>
        <v>0</v>
      </c>
      <c r="L753" s="23">
        <f>SUBTOTAL(9,L752:L752)</f>
        <v>0</v>
      </c>
      <c r="M753" s="24">
        <f t="shared" ref="M753" si="7500">L753/$AF753</f>
        <v>0</v>
      </c>
      <c r="N753">
        <f>SUBTOTAL(9,N752:N752)</f>
        <v>0</v>
      </c>
      <c r="O753" s="2">
        <f t="shared" ref="O753" si="7501">N753/$AF753</f>
        <v>0</v>
      </c>
      <c r="P753" s="23">
        <f>SUBTOTAL(9,P752:P752)</f>
        <v>13</v>
      </c>
      <c r="Q753" s="24">
        <f t="shared" ref="Q753" si="7502">P753/$AF753</f>
        <v>1</v>
      </c>
      <c r="R753">
        <f>SUBTOTAL(9,R752:R752)</f>
        <v>0</v>
      </c>
      <c r="S753" s="2">
        <f t="shared" ref="S753" si="7503">R753/$AF753</f>
        <v>0</v>
      </c>
      <c r="T753" s="23">
        <f>SUBTOTAL(9,T752:T752)</f>
        <v>0</v>
      </c>
      <c r="U753" s="24">
        <f t="shared" ref="U753" si="7504">T753/$AF753</f>
        <v>0</v>
      </c>
      <c r="V753">
        <f>SUBTOTAL(9,V752:V752)</f>
        <v>0</v>
      </c>
      <c r="W753" s="2">
        <f t="shared" ref="W753" si="7505">V753/$AF753</f>
        <v>0</v>
      </c>
      <c r="X753" s="23">
        <f>SUBTOTAL(9,X752:X752)</f>
        <v>0</v>
      </c>
      <c r="Y753" s="24">
        <f t="shared" ref="Y753" si="7506">X753/$AF753</f>
        <v>0</v>
      </c>
      <c r="Z753">
        <f>SUBTOTAL(9,Z752:Z752)</f>
        <v>0</v>
      </c>
      <c r="AA753" s="2">
        <f t="shared" ref="AA753" si="7507">Z753/$AF753</f>
        <v>0</v>
      </c>
      <c r="AB753" s="23">
        <f>SUBTOTAL(9,AB752:AB752)</f>
        <v>0</v>
      </c>
      <c r="AC753" s="24">
        <f t="shared" ref="AC753" si="7508">AB753/$AF753</f>
        <v>0</v>
      </c>
      <c r="AD753" s="23">
        <f>SUBTOTAL(9,AD752:AD752)</f>
        <v>0</v>
      </c>
      <c r="AE753" s="24">
        <f t="shared" ref="AE753" si="7509">AD753/$AF753</f>
        <v>0</v>
      </c>
      <c r="AF753">
        <f>SUBTOTAL(9,AF752:AF752)</f>
        <v>13</v>
      </c>
    </row>
    <row r="754" spans="1:32" outlineLevel="2" x14ac:dyDescent="0.3">
      <c r="A754" t="s">
        <v>68</v>
      </c>
      <c r="B754" t="s">
        <v>69</v>
      </c>
      <c r="C754" t="s">
        <v>68</v>
      </c>
      <c r="D754" t="s">
        <v>1013</v>
      </c>
      <c r="E754" t="s">
        <v>7</v>
      </c>
      <c r="F754" t="s">
        <v>638</v>
      </c>
      <c r="G754">
        <v>33647</v>
      </c>
      <c r="H754" s="23"/>
      <c r="I754" s="24">
        <f t="shared" si="7058"/>
        <v>0</v>
      </c>
      <c r="J754">
        <v>1</v>
      </c>
      <c r="K754" s="2">
        <f t="shared" si="7058"/>
        <v>0.1</v>
      </c>
      <c r="L754" s="23"/>
      <c r="M754" s="24">
        <f t="shared" ref="M754" si="7510">L754/$AF754</f>
        <v>0</v>
      </c>
      <c r="N754">
        <v>2</v>
      </c>
      <c r="O754" s="2">
        <f t="shared" ref="O754" si="7511">N754/$AF754</f>
        <v>0.2</v>
      </c>
      <c r="P754" s="23">
        <v>7</v>
      </c>
      <c r="Q754" s="24">
        <f t="shared" ref="Q754" si="7512">P754/$AF754</f>
        <v>0.7</v>
      </c>
      <c r="S754" s="2">
        <f t="shared" ref="S754" si="7513">R754/$AF754</f>
        <v>0</v>
      </c>
      <c r="T754" s="23"/>
      <c r="U754" s="24">
        <f t="shared" ref="U754" si="7514">T754/$AF754</f>
        <v>0</v>
      </c>
      <c r="W754" s="2">
        <f t="shared" ref="W754" si="7515">V754/$AF754</f>
        <v>0</v>
      </c>
      <c r="X754" s="23"/>
      <c r="Y754" s="24">
        <f t="shared" ref="Y754" si="7516">X754/$AF754</f>
        <v>0</v>
      </c>
      <c r="AA754" s="2">
        <f t="shared" ref="AA754" si="7517">Z754/$AF754</f>
        <v>0</v>
      </c>
      <c r="AB754" s="23"/>
      <c r="AC754" s="24">
        <f t="shared" ref="AC754" si="7518">AB754/$AF754</f>
        <v>0</v>
      </c>
      <c r="AD754" s="23"/>
      <c r="AE754" s="24">
        <f t="shared" ref="AE754" si="7519">AD754/$AF754</f>
        <v>0</v>
      </c>
      <c r="AF754">
        <f t="shared" si="7419"/>
        <v>10</v>
      </c>
    </row>
    <row r="755" spans="1:32" outlineLevel="1" x14ac:dyDescent="0.3">
      <c r="D755" s="1" t="s">
        <v>1334</v>
      </c>
      <c r="H755" s="23">
        <f>SUBTOTAL(9,H754:H754)</f>
        <v>0</v>
      </c>
      <c r="I755" s="24">
        <f t="shared" si="7058"/>
        <v>0</v>
      </c>
      <c r="J755">
        <f>SUBTOTAL(9,J754:J754)</f>
        <v>1</v>
      </c>
      <c r="K755" s="2">
        <f t="shared" si="7058"/>
        <v>0.1</v>
      </c>
      <c r="L755" s="23">
        <f>SUBTOTAL(9,L754:L754)</f>
        <v>0</v>
      </c>
      <c r="M755" s="24">
        <f t="shared" ref="M755" si="7520">L755/$AF755</f>
        <v>0</v>
      </c>
      <c r="N755">
        <f>SUBTOTAL(9,N754:N754)</f>
        <v>2</v>
      </c>
      <c r="O755" s="2">
        <f t="shared" ref="O755" si="7521">N755/$AF755</f>
        <v>0.2</v>
      </c>
      <c r="P755" s="23">
        <f>SUBTOTAL(9,P754:P754)</f>
        <v>7</v>
      </c>
      <c r="Q755" s="24">
        <f t="shared" ref="Q755" si="7522">P755/$AF755</f>
        <v>0.7</v>
      </c>
      <c r="R755">
        <f>SUBTOTAL(9,R754:R754)</f>
        <v>0</v>
      </c>
      <c r="S755" s="2">
        <f t="shared" ref="S755" si="7523">R755/$AF755</f>
        <v>0</v>
      </c>
      <c r="T755" s="23">
        <f>SUBTOTAL(9,T754:T754)</f>
        <v>0</v>
      </c>
      <c r="U755" s="24">
        <f t="shared" ref="U755" si="7524">T755/$AF755</f>
        <v>0</v>
      </c>
      <c r="V755">
        <f>SUBTOTAL(9,V754:V754)</f>
        <v>0</v>
      </c>
      <c r="W755" s="2">
        <f t="shared" ref="W755" si="7525">V755/$AF755</f>
        <v>0</v>
      </c>
      <c r="X755" s="23">
        <f>SUBTOTAL(9,X754:X754)</f>
        <v>0</v>
      </c>
      <c r="Y755" s="24">
        <f t="shared" ref="Y755" si="7526">X755/$AF755</f>
        <v>0</v>
      </c>
      <c r="Z755">
        <f>SUBTOTAL(9,Z754:Z754)</f>
        <v>0</v>
      </c>
      <c r="AA755" s="2">
        <f t="shared" ref="AA755" si="7527">Z755/$AF755</f>
        <v>0</v>
      </c>
      <c r="AB755" s="23">
        <f>SUBTOTAL(9,AB754:AB754)</f>
        <v>0</v>
      </c>
      <c r="AC755" s="24">
        <f t="shared" ref="AC755" si="7528">AB755/$AF755</f>
        <v>0</v>
      </c>
      <c r="AD755" s="23">
        <f>SUBTOTAL(9,AD754:AD754)</f>
        <v>0</v>
      </c>
      <c r="AE755" s="24">
        <f t="shared" ref="AE755" si="7529">AD755/$AF755</f>
        <v>0</v>
      </c>
      <c r="AF755">
        <f>SUBTOTAL(9,AF754:AF754)</f>
        <v>10</v>
      </c>
    </row>
    <row r="756" spans="1:32" outlineLevel="2" x14ac:dyDescent="0.3">
      <c r="A756" t="s">
        <v>68</v>
      </c>
      <c r="B756" t="s">
        <v>69</v>
      </c>
      <c r="C756" t="s">
        <v>68</v>
      </c>
      <c r="D756" t="s">
        <v>1012</v>
      </c>
      <c r="E756" t="s">
        <v>7</v>
      </c>
      <c r="F756" t="s">
        <v>638</v>
      </c>
      <c r="G756">
        <v>33645</v>
      </c>
      <c r="H756" s="23"/>
      <c r="I756" s="24">
        <f t="shared" si="7058"/>
        <v>0</v>
      </c>
      <c r="K756" s="2">
        <f t="shared" si="7058"/>
        <v>0</v>
      </c>
      <c r="L756" s="23"/>
      <c r="M756" s="24">
        <f t="shared" ref="M756" si="7530">L756/$AF756</f>
        <v>0</v>
      </c>
      <c r="O756" s="2">
        <f t="shared" ref="O756" si="7531">N756/$AF756</f>
        <v>0</v>
      </c>
      <c r="P756" s="23">
        <v>8</v>
      </c>
      <c r="Q756" s="24">
        <f t="shared" ref="Q756" si="7532">P756/$AF756</f>
        <v>0.8</v>
      </c>
      <c r="S756" s="2">
        <f t="shared" ref="S756" si="7533">R756/$AF756</f>
        <v>0</v>
      </c>
      <c r="T756" s="23"/>
      <c r="U756" s="24">
        <f t="shared" ref="U756" si="7534">T756/$AF756</f>
        <v>0</v>
      </c>
      <c r="V756">
        <v>2</v>
      </c>
      <c r="W756" s="2">
        <f t="shared" ref="W756" si="7535">V756/$AF756</f>
        <v>0.2</v>
      </c>
      <c r="X756" s="23"/>
      <c r="Y756" s="24">
        <f t="shared" ref="Y756" si="7536">X756/$AF756</f>
        <v>0</v>
      </c>
      <c r="AA756" s="2">
        <f t="shared" ref="AA756" si="7537">Z756/$AF756</f>
        <v>0</v>
      </c>
      <c r="AB756" s="23"/>
      <c r="AC756" s="24">
        <f t="shared" ref="AC756" si="7538">AB756/$AF756</f>
        <v>0</v>
      </c>
      <c r="AD756" s="23"/>
      <c r="AE756" s="24">
        <f t="shared" ref="AE756" si="7539">AD756/$AF756</f>
        <v>0</v>
      </c>
      <c r="AF756">
        <f t="shared" si="7419"/>
        <v>10</v>
      </c>
    </row>
    <row r="757" spans="1:32" outlineLevel="1" x14ac:dyDescent="0.3">
      <c r="D757" s="1" t="s">
        <v>1335</v>
      </c>
      <c r="H757" s="23">
        <f>SUBTOTAL(9,H756:H756)</f>
        <v>0</v>
      </c>
      <c r="I757" s="24">
        <f t="shared" si="7058"/>
        <v>0</v>
      </c>
      <c r="J757">
        <f>SUBTOTAL(9,J756:J756)</f>
        <v>0</v>
      </c>
      <c r="K757" s="2">
        <f t="shared" si="7058"/>
        <v>0</v>
      </c>
      <c r="L757" s="23">
        <f>SUBTOTAL(9,L756:L756)</f>
        <v>0</v>
      </c>
      <c r="M757" s="24">
        <f t="shared" ref="M757" si="7540">L757/$AF757</f>
        <v>0</v>
      </c>
      <c r="N757">
        <f>SUBTOTAL(9,N756:N756)</f>
        <v>0</v>
      </c>
      <c r="O757" s="2">
        <f t="shared" ref="O757" si="7541">N757/$AF757</f>
        <v>0</v>
      </c>
      <c r="P757" s="23">
        <f>SUBTOTAL(9,P756:P756)</f>
        <v>8</v>
      </c>
      <c r="Q757" s="24">
        <f t="shared" ref="Q757" si="7542">P757/$AF757</f>
        <v>0.8</v>
      </c>
      <c r="R757">
        <f>SUBTOTAL(9,R756:R756)</f>
        <v>0</v>
      </c>
      <c r="S757" s="2">
        <f t="shared" ref="S757" si="7543">R757/$AF757</f>
        <v>0</v>
      </c>
      <c r="T757" s="23">
        <f>SUBTOTAL(9,T756:T756)</f>
        <v>0</v>
      </c>
      <c r="U757" s="24">
        <f t="shared" ref="U757" si="7544">T757/$AF757</f>
        <v>0</v>
      </c>
      <c r="V757">
        <f>SUBTOTAL(9,V756:V756)</f>
        <v>2</v>
      </c>
      <c r="W757" s="2">
        <f t="shared" ref="W757" si="7545">V757/$AF757</f>
        <v>0.2</v>
      </c>
      <c r="X757" s="23">
        <f>SUBTOTAL(9,X756:X756)</f>
        <v>0</v>
      </c>
      <c r="Y757" s="24">
        <f t="shared" ref="Y757" si="7546">X757/$AF757</f>
        <v>0</v>
      </c>
      <c r="Z757">
        <f>SUBTOTAL(9,Z756:Z756)</f>
        <v>0</v>
      </c>
      <c r="AA757" s="2">
        <f t="shared" ref="AA757" si="7547">Z757/$AF757</f>
        <v>0</v>
      </c>
      <c r="AB757" s="23">
        <f>SUBTOTAL(9,AB756:AB756)</f>
        <v>0</v>
      </c>
      <c r="AC757" s="24">
        <f t="shared" ref="AC757" si="7548">AB757/$AF757</f>
        <v>0</v>
      </c>
      <c r="AD757" s="23">
        <f>SUBTOTAL(9,AD756:AD756)</f>
        <v>0</v>
      </c>
      <c r="AE757" s="24">
        <f t="shared" ref="AE757" si="7549">AD757/$AF757</f>
        <v>0</v>
      </c>
      <c r="AF757">
        <f>SUBTOTAL(9,AF756:AF756)</f>
        <v>10</v>
      </c>
    </row>
    <row r="758" spans="1:32" outlineLevel="2" x14ac:dyDescent="0.3">
      <c r="A758" t="s">
        <v>68</v>
      </c>
      <c r="B758" t="s">
        <v>69</v>
      </c>
      <c r="C758" t="s">
        <v>68</v>
      </c>
      <c r="D758" t="s">
        <v>72</v>
      </c>
      <c r="E758" t="s">
        <v>3</v>
      </c>
      <c r="F758" t="s">
        <v>73</v>
      </c>
      <c r="G758">
        <v>30070</v>
      </c>
      <c r="H758" s="23"/>
      <c r="I758" s="24">
        <f t="shared" si="7058"/>
        <v>0</v>
      </c>
      <c r="K758" s="2">
        <f t="shared" si="7058"/>
        <v>0</v>
      </c>
      <c r="L758" s="23"/>
      <c r="M758" s="24">
        <f t="shared" ref="M758" si="7550">L758/$AF758</f>
        <v>0</v>
      </c>
      <c r="O758" s="2">
        <f t="shared" ref="O758" si="7551">N758/$AF758</f>
        <v>0</v>
      </c>
      <c r="P758" s="23">
        <v>12</v>
      </c>
      <c r="Q758" s="24">
        <f t="shared" ref="Q758" si="7552">P758/$AF758</f>
        <v>0.92307692307692313</v>
      </c>
      <c r="R758">
        <v>1</v>
      </c>
      <c r="S758" s="2">
        <f t="shared" ref="S758" si="7553">R758/$AF758</f>
        <v>7.6923076923076927E-2</v>
      </c>
      <c r="T758" s="23"/>
      <c r="U758" s="24">
        <f t="shared" ref="U758" si="7554">T758/$AF758</f>
        <v>0</v>
      </c>
      <c r="W758" s="2">
        <f t="shared" ref="W758" si="7555">V758/$AF758</f>
        <v>0</v>
      </c>
      <c r="X758" s="23"/>
      <c r="Y758" s="24">
        <f t="shared" ref="Y758" si="7556">X758/$AF758</f>
        <v>0</v>
      </c>
      <c r="AA758" s="2">
        <f t="shared" ref="AA758" si="7557">Z758/$AF758</f>
        <v>0</v>
      </c>
      <c r="AB758" s="23"/>
      <c r="AC758" s="24">
        <f t="shared" ref="AC758" si="7558">AB758/$AF758</f>
        <v>0</v>
      </c>
      <c r="AD758" s="23"/>
      <c r="AE758" s="24">
        <f t="shared" ref="AE758" si="7559">AD758/$AF758</f>
        <v>0</v>
      </c>
      <c r="AF758">
        <f t="shared" si="7419"/>
        <v>13</v>
      </c>
    </row>
    <row r="759" spans="1:32" outlineLevel="1" x14ac:dyDescent="0.3">
      <c r="D759" s="1" t="s">
        <v>1336</v>
      </c>
      <c r="H759" s="23">
        <f>SUBTOTAL(9,H758:H758)</f>
        <v>0</v>
      </c>
      <c r="I759" s="24">
        <f t="shared" si="7058"/>
        <v>0</v>
      </c>
      <c r="J759">
        <f>SUBTOTAL(9,J758:J758)</f>
        <v>0</v>
      </c>
      <c r="K759" s="2">
        <f t="shared" si="7058"/>
        <v>0</v>
      </c>
      <c r="L759" s="23">
        <f>SUBTOTAL(9,L758:L758)</f>
        <v>0</v>
      </c>
      <c r="M759" s="24">
        <f t="shared" ref="M759" si="7560">L759/$AF759</f>
        <v>0</v>
      </c>
      <c r="N759">
        <f>SUBTOTAL(9,N758:N758)</f>
        <v>0</v>
      </c>
      <c r="O759" s="2">
        <f t="shared" ref="O759" si="7561">N759/$AF759</f>
        <v>0</v>
      </c>
      <c r="P759" s="23">
        <f>SUBTOTAL(9,P758:P758)</f>
        <v>12</v>
      </c>
      <c r="Q759" s="24">
        <f t="shared" ref="Q759" si="7562">P759/$AF759</f>
        <v>0.92307692307692313</v>
      </c>
      <c r="R759">
        <f>SUBTOTAL(9,R758:R758)</f>
        <v>1</v>
      </c>
      <c r="S759" s="2">
        <f t="shared" ref="S759" si="7563">R759/$AF759</f>
        <v>7.6923076923076927E-2</v>
      </c>
      <c r="T759" s="23">
        <f>SUBTOTAL(9,T758:T758)</f>
        <v>0</v>
      </c>
      <c r="U759" s="24">
        <f t="shared" ref="U759" si="7564">T759/$AF759</f>
        <v>0</v>
      </c>
      <c r="V759">
        <f>SUBTOTAL(9,V758:V758)</f>
        <v>0</v>
      </c>
      <c r="W759" s="2">
        <f t="shared" ref="W759" si="7565">V759/$AF759</f>
        <v>0</v>
      </c>
      <c r="X759" s="23">
        <f>SUBTOTAL(9,X758:X758)</f>
        <v>0</v>
      </c>
      <c r="Y759" s="24">
        <f t="shared" ref="Y759" si="7566">X759/$AF759</f>
        <v>0</v>
      </c>
      <c r="Z759">
        <f>SUBTOTAL(9,Z758:Z758)</f>
        <v>0</v>
      </c>
      <c r="AA759" s="2">
        <f t="shared" ref="AA759" si="7567">Z759/$AF759</f>
        <v>0</v>
      </c>
      <c r="AB759" s="23">
        <f>SUBTOTAL(9,AB758:AB758)</f>
        <v>0</v>
      </c>
      <c r="AC759" s="24">
        <f t="shared" ref="AC759" si="7568">AB759/$AF759</f>
        <v>0</v>
      </c>
      <c r="AD759" s="23">
        <f>SUBTOTAL(9,AD758:AD758)</f>
        <v>0</v>
      </c>
      <c r="AE759" s="24">
        <f t="shared" ref="AE759" si="7569">AD759/$AF759</f>
        <v>0</v>
      </c>
      <c r="AF759">
        <f>SUBTOTAL(9,AF758:AF758)</f>
        <v>13</v>
      </c>
    </row>
    <row r="760" spans="1:32" outlineLevel="2" x14ac:dyDescent="0.3">
      <c r="A760" t="s">
        <v>68</v>
      </c>
      <c r="B760" t="s">
        <v>69</v>
      </c>
      <c r="C760" t="s">
        <v>530</v>
      </c>
      <c r="D760" t="s">
        <v>531</v>
      </c>
      <c r="E760" t="s">
        <v>7</v>
      </c>
      <c r="F760" t="s">
        <v>73</v>
      </c>
      <c r="G760">
        <v>31669</v>
      </c>
      <c r="H760" s="23"/>
      <c r="I760" s="24">
        <f t="shared" si="7058"/>
        <v>0</v>
      </c>
      <c r="K760" s="2">
        <f t="shared" si="7058"/>
        <v>0</v>
      </c>
      <c r="L760" s="23"/>
      <c r="M760" s="24">
        <f t="shared" ref="M760" si="7570">L760/$AF760</f>
        <v>0</v>
      </c>
      <c r="N760">
        <v>1</v>
      </c>
      <c r="O760" s="2">
        <f t="shared" ref="O760" si="7571">N760/$AF760</f>
        <v>9.0909090909090912E-2</v>
      </c>
      <c r="P760" s="23">
        <v>10</v>
      </c>
      <c r="Q760" s="24">
        <f t="shared" ref="Q760" si="7572">P760/$AF760</f>
        <v>0.90909090909090906</v>
      </c>
      <c r="S760" s="2">
        <f t="shared" ref="S760" si="7573">R760/$AF760</f>
        <v>0</v>
      </c>
      <c r="T760" s="23"/>
      <c r="U760" s="24">
        <f t="shared" ref="U760" si="7574">T760/$AF760</f>
        <v>0</v>
      </c>
      <c r="W760" s="2">
        <f t="shared" ref="W760" si="7575">V760/$AF760</f>
        <v>0</v>
      </c>
      <c r="X760" s="23"/>
      <c r="Y760" s="24">
        <f t="shared" ref="Y760" si="7576">X760/$AF760</f>
        <v>0</v>
      </c>
      <c r="AA760" s="2">
        <f t="shared" ref="AA760" si="7577">Z760/$AF760</f>
        <v>0</v>
      </c>
      <c r="AB760" s="23"/>
      <c r="AC760" s="24">
        <f t="shared" ref="AC760" si="7578">AB760/$AF760</f>
        <v>0</v>
      </c>
      <c r="AD760" s="23"/>
      <c r="AE760" s="24">
        <f t="shared" ref="AE760" si="7579">AD760/$AF760</f>
        <v>0</v>
      </c>
      <c r="AF760">
        <f t="shared" si="7419"/>
        <v>11</v>
      </c>
    </row>
    <row r="761" spans="1:32" outlineLevel="1" x14ac:dyDescent="0.3">
      <c r="D761" s="1" t="s">
        <v>1337</v>
      </c>
      <c r="H761" s="23">
        <f>SUBTOTAL(9,H760:H760)</f>
        <v>0</v>
      </c>
      <c r="I761" s="24">
        <f t="shared" si="7058"/>
        <v>0</v>
      </c>
      <c r="J761">
        <f>SUBTOTAL(9,J760:J760)</f>
        <v>0</v>
      </c>
      <c r="K761" s="2">
        <f t="shared" si="7058"/>
        <v>0</v>
      </c>
      <c r="L761" s="23">
        <f>SUBTOTAL(9,L760:L760)</f>
        <v>0</v>
      </c>
      <c r="M761" s="24">
        <f t="shared" ref="M761" si="7580">L761/$AF761</f>
        <v>0</v>
      </c>
      <c r="N761">
        <f>SUBTOTAL(9,N760:N760)</f>
        <v>1</v>
      </c>
      <c r="O761" s="2">
        <f t="shared" ref="O761" si="7581">N761/$AF761</f>
        <v>9.0909090909090912E-2</v>
      </c>
      <c r="P761" s="23">
        <f>SUBTOTAL(9,P760:P760)</f>
        <v>10</v>
      </c>
      <c r="Q761" s="24">
        <f t="shared" ref="Q761" si="7582">P761/$AF761</f>
        <v>0.90909090909090906</v>
      </c>
      <c r="R761">
        <f>SUBTOTAL(9,R760:R760)</f>
        <v>0</v>
      </c>
      <c r="S761" s="2">
        <f t="shared" ref="S761" si="7583">R761/$AF761</f>
        <v>0</v>
      </c>
      <c r="T761" s="23">
        <f>SUBTOTAL(9,T760:T760)</f>
        <v>0</v>
      </c>
      <c r="U761" s="24">
        <f t="shared" ref="U761" si="7584">T761/$AF761</f>
        <v>0</v>
      </c>
      <c r="V761">
        <f>SUBTOTAL(9,V760:V760)</f>
        <v>0</v>
      </c>
      <c r="W761" s="2">
        <f t="shared" ref="W761" si="7585">V761/$AF761</f>
        <v>0</v>
      </c>
      <c r="X761" s="23">
        <f>SUBTOTAL(9,X760:X760)</f>
        <v>0</v>
      </c>
      <c r="Y761" s="24">
        <f t="shared" ref="Y761" si="7586">X761/$AF761</f>
        <v>0</v>
      </c>
      <c r="Z761">
        <f>SUBTOTAL(9,Z760:Z760)</f>
        <v>0</v>
      </c>
      <c r="AA761" s="2">
        <f t="shared" ref="AA761" si="7587">Z761/$AF761</f>
        <v>0</v>
      </c>
      <c r="AB761" s="23">
        <f>SUBTOTAL(9,AB760:AB760)</f>
        <v>0</v>
      </c>
      <c r="AC761" s="24">
        <f t="shared" ref="AC761" si="7588">AB761/$AF761</f>
        <v>0</v>
      </c>
      <c r="AD761" s="23">
        <f>SUBTOTAL(9,AD760:AD760)</f>
        <v>0</v>
      </c>
      <c r="AE761" s="24">
        <f t="shared" ref="AE761" si="7589">AD761/$AF761</f>
        <v>0</v>
      </c>
      <c r="AF761">
        <f>SUBTOTAL(9,AF760:AF760)</f>
        <v>11</v>
      </c>
    </row>
    <row r="762" spans="1:32" outlineLevel="2" x14ac:dyDescent="0.3">
      <c r="A762" t="s">
        <v>68</v>
      </c>
      <c r="B762" t="s">
        <v>69</v>
      </c>
      <c r="C762" t="s">
        <v>530</v>
      </c>
      <c r="D762" t="s">
        <v>802</v>
      </c>
      <c r="E762" t="s">
        <v>7</v>
      </c>
      <c r="F762" t="s">
        <v>803</v>
      </c>
      <c r="G762">
        <v>32996</v>
      </c>
      <c r="H762" s="23"/>
      <c r="I762" s="24">
        <f t="shared" si="7058"/>
        <v>0</v>
      </c>
      <c r="K762" s="2">
        <f t="shared" si="7058"/>
        <v>0</v>
      </c>
      <c r="L762" s="23"/>
      <c r="M762" s="24">
        <f t="shared" ref="M762" si="7590">L762/$AF762</f>
        <v>0</v>
      </c>
      <c r="O762" s="2">
        <f t="shared" ref="O762" si="7591">N762/$AF762</f>
        <v>0</v>
      </c>
      <c r="P762" s="23">
        <v>13</v>
      </c>
      <c r="Q762" s="24">
        <f t="shared" ref="Q762" si="7592">P762/$AF762</f>
        <v>1</v>
      </c>
      <c r="S762" s="2">
        <f t="shared" ref="S762" si="7593">R762/$AF762</f>
        <v>0</v>
      </c>
      <c r="T762" s="23"/>
      <c r="U762" s="24">
        <f t="shared" ref="U762" si="7594">T762/$AF762</f>
        <v>0</v>
      </c>
      <c r="W762" s="2">
        <f t="shared" ref="W762" si="7595">V762/$AF762</f>
        <v>0</v>
      </c>
      <c r="X762" s="23"/>
      <c r="Y762" s="24">
        <f t="shared" ref="Y762" si="7596">X762/$AF762</f>
        <v>0</v>
      </c>
      <c r="AA762" s="2">
        <f t="shared" ref="AA762" si="7597">Z762/$AF762</f>
        <v>0</v>
      </c>
      <c r="AB762" s="23"/>
      <c r="AC762" s="24">
        <f t="shared" ref="AC762" si="7598">AB762/$AF762</f>
        <v>0</v>
      </c>
      <c r="AD762" s="23"/>
      <c r="AE762" s="24">
        <f t="shared" ref="AE762" si="7599">AD762/$AF762</f>
        <v>0</v>
      </c>
      <c r="AF762">
        <f t="shared" si="7419"/>
        <v>13</v>
      </c>
    </row>
    <row r="763" spans="1:32" outlineLevel="1" x14ac:dyDescent="0.3">
      <c r="D763" s="1" t="s">
        <v>1338</v>
      </c>
      <c r="H763" s="23">
        <f>SUBTOTAL(9,H762:H762)</f>
        <v>0</v>
      </c>
      <c r="I763" s="24">
        <f t="shared" si="7058"/>
        <v>0</v>
      </c>
      <c r="J763">
        <f>SUBTOTAL(9,J762:J762)</f>
        <v>0</v>
      </c>
      <c r="K763" s="2">
        <f t="shared" si="7058"/>
        <v>0</v>
      </c>
      <c r="L763" s="23">
        <f>SUBTOTAL(9,L762:L762)</f>
        <v>0</v>
      </c>
      <c r="M763" s="24">
        <f t="shared" ref="M763" si="7600">L763/$AF763</f>
        <v>0</v>
      </c>
      <c r="N763">
        <f>SUBTOTAL(9,N762:N762)</f>
        <v>0</v>
      </c>
      <c r="O763" s="2">
        <f t="shared" ref="O763" si="7601">N763/$AF763</f>
        <v>0</v>
      </c>
      <c r="P763" s="23">
        <f>SUBTOTAL(9,P762:P762)</f>
        <v>13</v>
      </c>
      <c r="Q763" s="24">
        <f t="shared" ref="Q763" si="7602">P763/$AF763</f>
        <v>1</v>
      </c>
      <c r="R763">
        <f>SUBTOTAL(9,R762:R762)</f>
        <v>0</v>
      </c>
      <c r="S763" s="2">
        <f t="shared" ref="S763" si="7603">R763/$AF763</f>
        <v>0</v>
      </c>
      <c r="T763" s="23">
        <f>SUBTOTAL(9,T762:T762)</f>
        <v>0</v>
      </c>
      <c r="U763" s="24">
        <f t="shared" ref="U763" si="7604">T763/$AF763</f>
        <v>0</v>
      </c>
      <c r="V763">
        <f>SUBTOTAL(9,V762:V762)</f>
        <v>0</v>
      </c>
      <c r="W763" s="2">
        <f t="shared" ref="W763" si="7605">V763/$AF763</f>
        <v>0</v>
      </c>
      <c r="X763" s="23">
        <f>SUBTOTAL(9,X762:X762)</f>
        <v>0</v>
      </c>
      <c r="Y763" s="24">
        <f t="shared" ref="Y763" si="7606">X763/$AF763</f>
        <v>0</v>
      </c>
      <c r="Z763">
        <f>SUBTOTAL(9,Z762:Z762)</f>
        <v>0</v>
      </c>
      <c r="AA763" s="2">
        <f t="shared" ref="AA763" si="7607">Z763/$AF763</f>
        <v>0</v>
      </c>
      <c r="AB763" s="23">
        <f>SUBTOTAL(9,AB762:AB762)</f>
        <v>0</v>
      </c>
      <c r="AC763" s="24">
        <f t="shared" ref="AC763" si="7608">AB763/$AF763</f>
        <v>0</v>
      </c>
      <c r="AD763" s="23">
        <f>SUBTOTAL(9,AD762:AD762)</f>
        <v>0</v>
      </c>
      <c r="AE763" s="24">
        <f t="shared" ref="AE763" si="7609">AD763/$AF763</f>
        <v>0</v>
      </c>
      <c r="AF763">
        <f>SUBTOTAL(9,AF762:AF762)</f>
        <v>13</v>
      </c>
    </row>
    <row r="764" spans="1:32" outlineLevel="2" x14ac:dyDescent="0.3">
      <c r="A764" t="s">
        <v>68</v>
      </c>
      <c r="B764" t="s">
        <v>69</v>
      </c>
      <c r="C764" t="s">
        <v>530</v>
      </c>
      <c r="D764" t="s">
        <v>623</v>
      </c>
      <c r="E764" t="s">
        <v>3</v>
      </c>
      <c r="F764" t="s">
        <v>624</v>
      </c>
      <c r="G764">
        <v>31949</v>
      </c>
      <c r="H764" s="23"/>
      <c r="I764" s="24">
        <f t="shared" si="7058"/>
        <v>0</v>
      </c>
      <c r="K764" s="2">
        <f t="shared" si="7058"/>
        <v>0</v>
      </c>
      <c r="L764" s="23"/>
      <c r="M764" s="24">
        <f t="shared" ref="M764" si="7610">L764/$AF764</f>
        <v>0</v>
      </c>
      <c r="O764" s="2">
        <f t="shared" ref="O764" si="7611">N764/$AF764</f>
        <v>0</v>
      </c>
      <c r="P764" s="23">
        <v>13</v>
      </c>
      <c r="Q764" s="24">
        <f t="shared" ref="Q764" si="7612">P764/$AF764</f>
        <v>0.9285714285714286</v>
      </c>
      <c r="R764">
        <v>1</v>
      </c>
      <c r="S764" s="2">
        <f t="shared" ref="S764" si="7613">R764/$AF764</f>
        <v>7.1428571428571425E-2</v>
      </c>
      <c r="T764" s="23"/>
      <c r="U764" s="24">
        <f t="shared" ref="U764" si="7614">T764/$AF764</f>
        <v>0</v>
      </c>
      <c r="W764" s="2">
        <f t="shared" ref="W764" si="7615">V764/$AF764</f>
        <v>0</v>
      </c>
      <c r="X764" s="23"/>
      <c r="Y764" s="24">
        <f t="shared" ref="Y764" si="7616">X764/$AF764</f>
        <v>0</v>
      </c>
      <c r="AA764" s="2">
        <f t="shared" ref="AA764" si="7617">Z764/$AF764</f>
        <v>0</v>
      </c>
      <c r="AB764" s="23"/>
      <c r="AC764" s="24">
        <f t="shared" ref="AC764" si="7618">AB764/$AF764</f>
        <v>0</v>
      </c>
      <c r="AD764" s="23"/>
      <c r="AE764" s="24">
        <f t="shared" ref="AE764" si="7619">AD764/$AF764</f>
        <v>0</v>
      </c>
      <c r="AF764">
        <f t="shared" si="7419"/>
        <v>14</v>
      </c>
    </row>
    <row r="765" spans="1:32" outlineLevel="1" x14ac:dyDescent="0.3">
      <c r="D765" s="1" t="s">
        <v>1339</v>
      </c>
      <c r="H765" s="23">
        <f>SUBTOTAL(9,H764:H764)</f>
        <v>0</v>
      </c>
      <c r="I765" s="24">
        <f t="shared" si="7058"/>
        <v>0</v>
      </c>
      <c r="J765">
        <f>SUBTOTAL(9,J764:J764)</f>
        <v>0</v>
      </c>
      <c r="K765" s="2">
        <f t="shared" si="7058"/>
        <v>0</v>
      </c>
      <c r="L765" s="23">
        <f>SUBTOTAL(9,L764:L764)</f>
        <v>0</v>
      </c>
      <c r="M765" s="24">
        <f t="shared" ref="M765" si="7620">L765/$AF765</f>
        <v>0</v>
      </c>
      <c r="N765">
        <f>SUBTOTAL(9,N764:N764)</f>
        <v>0</v>
      </c>
      <c r="O765" s="2">
        <f t="shared" ref="O765" si="7621">N765/$AF765</f>
        <v>0</v>
      </c>
      <c r="P765" s="23">
        <f>SUBTOTAL(9,P764:P764)</f>
        <v>13</v>
      </c>
      <c r="Q765" s="24">
        <f t="shared" ref="Q765" si="7622">P765/$AF765</f>
        <v>0.9285714285714286</v>
      </c>
      <c r="R765">
        <f>SUBTOTAL(9,R764:R764)</f>
        <v>1</v>
      </c>
      <c r="S765" s="2">
        <f t="shared" ref="S765" si="7623">R765/$AF765</f>
        <v>7.1428571428571425E-2</v>
      </c>
      <c r="T765" s="23">
        <f>SUBTOTAL(9,T764:T764)</f>
        <v>0</v>
      </c>
      <c r="U765" s="24">
        <f t="shared" ref="U765" si="7624">T765/$AF765</f>
        <v>0</v>
      </c>
      <c r="V765">
        <f>SUBTOTAL(9,V764:V764)</f>
        <v>0</v>
      </c>
      <c r="W765" s="2">
        <f t="shared" ref="W765" si="7625">V765/$AF765</f>
        <v>0</v>
      </c>
      <c r="X765" s="23">
        <f>SUBTOTAL(9,X764:X764)</f>
        <v>0</v>
      </c>
      <c r="Y765" s="24">
        <f t="shared" ref="Y765" si="7626">X765/$AF765</f>
        <v>0</v>
      </c>
      <c r="Z765">
        <f>SUBTOTAL(9,Z764:Z764)</f>
        <v>0</v>
      </c>
      <c r="AA765" s="2">
        <f t="shared" ref="AA765" si="7627">Z765/$AF765</f>
        <v>0</v>
      </c>
      <c r="AB765" s="23">
        <f>SUBTOTAL(9,AB764:AB764)</f>
        <v>0</v>
      </c>
      <c r="AC765" s="24">
        <f t="shared" ref="AC765" si="7628">AB765/$AF765</f>
        <v>0</v>
      </c>
      <c r="AD765" s="23">
        <f>SUBTOTAL(9,AD764:AD764)</f>
        <v>0</v>
      </c>
      <c r="AE765" s="24">
        <f t="shared" ref="AE765" si="7629">AD765/$AF765</f>
        <v>0</v>
      </c>
      <c r="AF765">
        <f>SUBTOTAL(9,AF764:AF764)</f>
        <v>14</v>
      </c>
    </row>
    <row r="766" spans="1:32" outlineLevel="2" x14ac:dyDescent="0.3">
      <c r="A766" t="s">
        <v>68</v>
      </c>
      <c r="B766" t="s">
        <v>69</v>
      </c>
      <c r="C766" t="s">
        <v>530</v>
      </c>
      <c r="D766" t="s">
        <v>1007</v>
      </c>
      <c r="E766" t="s">
        <v>3</v>
      </c>
      <c r="F766" t="s">
        <v>1008</v>
      </c>
      <c r="G766">
        <v>33637</v>
      </c>
      <c r="H766" s="23"/>
      <c r="I766" s="24">
        <f t="shared" si="7058"/>
        <v>0</v>
      </c>
      <c r="K766" s="2">
        <f t="shared" si="7058"/>
        <v>0</v>
      </c>
      <c r="L766" s="23"/>
      <c r="M766" s="24">
        <f t="shared" ref="M766" si="7630">L766/$AF766</f>
        <v>0</v>
      </c>
      <c r="O766" s="2">
        <f t="shared" ref="O766" si="7631">N766/$AF766</f>
        <v>0</v>
      </c>
      <c r="P766" s="23">
        <v>13</v>
      </c>
      <c r="Q766" s="24">
        <f t="shared" ref="Q766" si="7632">P766/$AF766</f>
        <v>1</v>
      </c>
      <c r="S766" s="2">
        <f t="shared" ref="S766" si="7633">R766/$AF766</f>
        <v>0</v>
      </c>
      <c r="T766" s="23"/>
      <c r="U766" s="24">
        <f t="shared" ref="U766" si="7634">T766/$AF766</f>
        <v>0</v>
      </c>
      <c r="W766" s="2">
        <f t="shared" ref="W766" si="7635">V766/$AF766</f>
        <v>0</v>
      </c>
      <c r="X766" s="23"/>
      <c r="Y766" s="24">
        <f t="shared" ref="Y766" si="7636">X766/$AF766</f>
        <v>0</v>
      </c>
      <c r="AA766" s="2">
        <f t="shared" ref="AA766" si="7637">Z766/$AF766</f>
        <v>0</v>
      </c>
      <c r="AB766" s="23"/>
      <c r="AC766" s="24">
        <f t="shared" ref="AC766" si="7638">AB766/$AF766</f>
        <v>0</v>
      </c>
      <c r="AD766" s="23"/>
      <c r="AE766" s="24">
        <f t="shared" ref="AE766" si="7639">AD766/$AF766</f>
        <v>0</v>
      </c>
      <c r="AF766">
        <f t="shared" si="7419"/>
        <v>13</v>
      </c>
    </row>
    <row r="767" spans="1:32" outlineLevel="1" x14ac:dyDescent="0.3">
      <c r="D767" s="1" t="s">
        <v>1340</v>
      </c>
      <c r="H767" s="23">
        <f>SUBTOTAL(9,H766:H766)</f>
        <v>0</v>
      </c>
      <c r="I767" s="24">
        <f t="shared" si="7058"/>
        <v>0</v>
      </c>
      <c r="J767">
        <f>SUBTOTAL(9,J766:J766)</f>
        <v>0</v>
      </c>
      <c r="K767" s="2">
        <f t="shared" si="7058"/>
        <v>0</v>
      </c>
      <c r="L767" s="23">
        <f>SUBTOTAL(9,L766:L766)</f>
        <v>0</v>
      </c>
      <c r="M767" s="24">
        <f t="shared" ref="M767" si="7640">L767/$AF767</f>
        <v>0</v>
      </c>
      <c r="N767">
        <f>SUBTOTAL(9,N766:N766)</f>
        <v>0</v>
      </c>
      <c r="O767" s="2">
        <f t="shared" ref="O767" si="7641">N767/$AF767</f>
        <v>0</v>
      </c>
      <c r="P767" s="23">
        <f>SUBTOTAL(9,P766:P766)</f>
        <v>13</v>
      </c>
      <c r="Q767" s="24">
        <f t="shared" ref="Q767" si="7642">P767/$AF767</f>
        <v>1</v>
      </c>
      <c r="R767">
        <f>SUBTOTAL(9,R766:R766)</f>
        <v>0</v>
      </c>
      <c r="S767" s="2">
        <f t="shared" ref="S767" si="7643">R767/$AF767</f>
        <v>0</v>
      </c>
      <c r="T767" s="23">
        <f>SUBTOTAL(9,T766:T766)</f>
        <v>0</v>
      </c>
      <c r="U767" s="24">
        <f t="shared" ref="U767" si="7644">T767/$AF767</f>
        <v>0</v>
      </c>
      <c r="V767">
        <f>SUBTOTAL(9,V766:V766)</f>
        <v>0</v>
      </c>
      <c r="W767" s="2">
        <f t="shared" ref="W767" si="7645">V767/$AF767</f>
        <v>0</v>
      </c>
      <c r="X767" s="23">
        <f>SUBTOTAL(9,X766:X766)</f>
        <v>0</v>
      </c>
      <c r="Y767" s="24">
        <f t="shared" ref="Y767" si="7646">X767/$AF767</f>
        <v>0</v>
      </c>
      <c r="Z767">
        <f>SUBTOTAL(9,Z766:Z766)</f>
        <v>0</v>
      </c>
      <c r="AA767" s="2">
        <f t="shared" ref="AA767" si="7647">Z767/$AF767</f>
        <v>0</v>
      </c>
      <c r="AB767" s="23">
        <f>SUBTOTAL(9,AB766:AB766)</f>
        <v>0</v>
      </c>
      <c r="AC767" s="24">
        <f t="shared" ref="AC767" si="7648">AB767/$AF767</f>
        <v>0</v>
      </c>
      <c r="AD767" s="23">
        <f>SUBTOTAL(9,AD766:AD766)</f>
        <v>0</v>
      </c>
      <c r="AE767" s="24">
        <f t="shared" ref="AE767" si="7649">AD767/$AF767</f>
        <v>0</v>
      </c>
      <c r="AF767">
        <f>SUBTOTAL(9,AF766:AF766)</f>
        <v>13</v>
      </c>
    </row>
    <row r="768" spans="1:32" outlineLevel="2" x14ac:dyDescent="0.3">
      <c r="A768" t="s">
        <v>68</v>
      </c>
      <c r="B768" t="s">
        <v>69</v>
      </c>
      <c r="C768" t="s">
        <v>530</v>
      </c>
      <c r="D768" t="s">
        <v>625</v>
      </c>
      <c r="E768" t="s">
        <v>3</v>
      </c>
      <c r="F768" t="s">
        <v>626</v>
      </c>
      <c r="G768">
        <v>31953</v>
      </c>
      <c r="H768" s="23"/>
      <c r="I768" s="24">
        <f t="shared" si="7058"/>
        <v>0</v>
      </c>
      <c r="K768" s="2">
        <f t="shared" si="7058"/>
        <v>0</v>
      </c>
      <c r="L768" s="23"/>
      <c r="M768" s="24">
        <f t="shared" ref="M768" si="7650">L768/$AF768</f>
        <v>0</v>
      </c>
      <c r="O768" s="2">
        <f t="shared" ref="O768" si="7651">N768/$AF768</f>
        <v>0</v>
      </c>
      <c r="P768" s="23">
        <v>10</v>
      </c>
      <c r="Q768" s="24">
        <f t="shared" ref="Q768" si="7652">P768/$AF768</f>
        <v>1</v>
      </c>
      <c r="S768" s="2">
        <f t="shared" ref="S768" si="7653">R768/$AF768</f>
        <v>0</v>
      </c>
      <c r="T768" s="23"/>
      <c r="U768" s="24">
        <f t="shared" ref="U768" si="7654">T768/$AF768</f>
        <v>0</v>
      </c>
      <c r="W768" s="2">
        <f t="shared" ref="W768" si="7655">V768/$AF768</f>
        <v>0</v>
      </c>
      <c r="X768" s="23"/>
      <c r="Y768" s="24">
        <f t="shared" ref="Y768" si="7656">X768/$AF768</f>
        <v>0</v>
      </c>
      <c r="AA768" s="2">
        <f t="shared" ref="AA768" si="7657">Z768/$AF768</f>
        <v>0</v>
      </c>
      <c r="AB768" s="23"/>
      <c r="AC768" s="24">
        <f t="shared" ref="AC768" si="7658">AB768/$AF768</f>
        <v>0</v>
      </c>
      <c r="AD768" s="23"/>
      <c r="AE768" s="24">
        <f t="shared" ref="AE768" si="7659">AD768/$AF768</f>
        <v>0</v>
      </c>
      <c r="AF768">
        <f t="shared" si="7419"/>
        <v>10</v>
      </c>
    </row>
    <row r="769" spans="1:32" outlineLevel="1" x14ac:dyDescent="0.3">
      <c r="D769" s="1" t="s">
        <v>1341</v>
      </c>
      <c r="H769" s="23">
        <f>SUBTOTAL(9,H768:H768)</f>
        <v>0</v>
      </c>
      <c r="I769" s="24">
        <f t="shared" si="7058"/>
        <v>0</v>
      </c>
      <c r="J769">
        <f>SUBTOTAL(9,J768:J768)</f>
        <v>0</v>
      </c>
      <c r="K769" s="2">
        <f t="shared" si="7058"/>
        <v>0</v>
      </c>
      <c r="L769" s="23">
        <f>SUBTOTAL(9,L768:L768)</f>
        <v>0</v>
      </c>
      <c r="M769" s="24">
        <f t="shared" ref="M769" si="7660">L769/$AF769</f>
        <v>0</v>
      </c>
      <c r="N769">
        <f>SUBTOTAL(9,N768:N768)</f>
        <v>0</v>
      </c>
      <c r="O769" s="2">
        <f t="shared" ref="O769" si="7661">N769/$AF769</f>
        <v>0</v>
      </c>
      <c r="P769" s="23">
        <f>SUBTOTAL(9,P768:P768)</f>
        <v>10</v>
      </c>
      <c r="Q769" s="24">
        <f t="shared" ref="Q769" si="7662">P769/$AF769</f>
        <v>1</v>
      </c>
      <c r="R769">
        <f>SUBTOTAL(9,R768:R768)</f>
        <v>0</v>
      </c>
      <c r="S769" s="2">
        <f t="shared" ref="S769" si="7663">R769/$AF769</f>
        <v>0</v>
      </c>
      <c r="T769" s="23">
        <f>SUBTOTAL(9,T768:T768)</f>
        <v>0</v>
      </c>
      <c r="U769" s="24">
        <f t="shared" ref="U769" si="7664">T769/$AF769</f>
        <v>0</v>
      </c>
      <c r="V769">
        <f>SUBTOTAL(9,V768:V768)</f>
        <v>0</v>
      </c>
      <c r="W769" s="2">
        <f t="shared" ref="W769" si="7665">V769/$AF769</f>
        <v>0</v>
      </c>
      <c r="X769" s="23">
        <f>SUBTOTAL(9,X768:X768)</f>
        <v>0</v>
      </c>
      <c r="Y769" s="24">
        <f t="shared" ref="Y769" si="7666">X769/$AF769</f>
        <v>0</v>
      </c>
      <c r="Z769">
        <f>SUBTOTAL(9,Z768:Z768)</f>
        <v>0</v>
      </c>
      <c r="AA769" s="2">
        <f t="shared" ref="AA769" si="7667">Z769/$AF769</f>
        <v>0</v>
      </c>
      <c r="AB769" s="23">
        <f>SUBTOTAL(9,AB768:AB768)</f>
        <v>0</v>
      </c>
      <c r="AC769" s="24">
        <f t="shared" ref="AC769" si="7668">AB769/$AF769</f>
        <v>0</v>
      </c>
      <c r="AD769" s="23">
        <f>SUBTOTAL(9,AD768:AD768)</f>
        <v>0</v>
      </c>
      <c r="AE769" s="24">
        <f t="shared" ref="AE769" si="7669">AD769/$AF769</f>
        <v>0</v>
      </c>
      <c r="AF769">
        <f>SUBTOTAL(9,AF768:AF768)</f>
        <v>10</v>
      </c>
    </row>
    <row r="770" spans="1:32" outlineLevel="2" x14ac:dyDescent="0.3">
      <c r="A770" t="s">
        <v>68</v>
      </c>
      <c r="B770" t="s">
        <v>69</v>
      </c>
      <c r="C770" t="s">
        <v>172</v>
      </c>
      <c r="D770" t="s">
        <v>173</v>
      </c>
      <c r="E770" t="s">
        <v>7</v>
      </c>
      <c r="F770" t="s">
        <v>174</v>
      </c>
      <c r="G770">
        <v>30499</v>
      </c>
      <c r="H770" s="23"/>
      <c r="I770" s="24">
        <f t="shared" si="7058"/>
        <v>0</v>
      </c>
      <c r="K770" s="2">
        <f t="shared" si="7058"/>
        <v>0</v>
      </c>
      <c r="L770" s="23"/>
      <c r="M770" s="24">
        <f t="shared" ref="M770" si="7670">L770/$AF770</f>
        <v>0</v>
      </c>
      <c r="N770">
        <v>2</v>
      </c>
      <c r="O770" s="2">
        <f t="shared" ref="O770" si="7671">N770/$AF770</f>
        <v>7.407407407407407E-2</v>
      </c>
      <c r="P770" s="23">
        <v>24</v>
      </c>
      <c r="Q770" s="24">
        <f t="shared" ref="Q770" si="7672">P770/$AF770</f>
        <v>0.88888888888888884</v>
      </c>
      <c r="S770" s="2">
        <f t="shared" ref="S770" si="7673">R770/$AF770</f>
        <v>0</v>
      </c>
      <c r="T770" s="23"/>
      <c r="U770" s="24">
        <f t="shared" ref="U770" si="7674">T770/$AF770</f>
        <v>0</v>
      </c>
      <c r="W770" s="2">
        <f t="shared" ref="W770" si="7675">V770/$AF770</f>
        <v>0</v>
      </c>
      <c r="X770" s="23">
        <v>1</v>
      </c>
      <c r="Y770" s="24">
        <f t="shared" ref="Y770" si="7676">X770/$AF770</f>
        <v>3.7037037037037035E-2</v>
      </c>
      <c r="AA770" s="2">
        <f t="shared" ref="AA770" si="7677">Z770/$AF770</f>
        <v>0</v>
      </c>
      <c r="AB770" s="23"/>
      <c r="AC770" s="24">
        <f t="shared" ref="AC770" si="7678">AB770/$AF770</f>
        <v>0</v>
      </c>
      <c r="AD770" s="23"/>
      <c r="AE770" s="24">
        <f t="shared" ref="AE770" si="7679">AD770/$AF770</f>
        <v>0</v>
      </c>
      <c r="AF770">
        <f t="shared" si="7419"/>
        <v>27</v>
      </c>
    </row>
    <row r="771" spans="1:32" outlineLevel="1" x14ac:dyDescent="0.3">
      <c r="D771" s="1" t="s">
        <v>1342</v>
      </c>
      <c r="H771" s="23">
        <f>SUBTOTAL(9,H770:H770)</f>
        <v>0</v>
      </c>
      <c r="I771" s="24">
        <f t="shared" si="7058"/>
        <v>0</v>
      </c>
      <c r="J771">
        <f>SUBTOTAL(9,J770:J770)</f>
        <v>0</v>
      </c>
      <c r="K771" s="2">
        <f t="shared" si="7058"/>
        <v>0</v>
      </c>
      <c r="L771" s="23">
        <f>SUBTOTAL(9,L770:L770)</f>
        <v>0</v>
      </c>
      <c r="M771" s="24">
        <f t="shared" ref="M771" si="7680">L771/$AF771</f>
        <v>0</v>
      </c>
      <c r="N771">
        <f>SUBTOTAL(9,N770:N770)</f>
        <v>2</v>
      </c>
      <c r="O771" s="2">
        <f t="shared" ref="O771" si="7681">N771/$AF771</f>
        <v>7.407407407407407E-2</v>
      </c>
      <c r="P771" s="23">
        <f>SUBTOTAL(9,P770:P770)</f>
        <v>24</v>
      </c>
      <c r="Q771" s="24">
        <f t="shared" ref="Q771" si="7682">P771/$AF771</f>
        <v>0.88888888888888884</v>
      </c>
      <c r="R771">
        <f>SUBTOTAL(9,R770:R770)</f>
        <v>0</v>
      </c>
      <c r="S771" s="2">
        <f t="shared" ref="S771" si="7683">R771/$AF771</f>
        <v>0</v>
      </c>
      <c r="T771" s="23">
        <f>SUBTOTAL(9,T770:T770)</f>
        <v>0</v>
      </c>
      <c r="U771" s="24">
        <f t="shared" ref="U771" si="7684">T771/$AF771</f>
        <v>0</v>
      </c>
      <c r="V771">
        <f>SUBTOTAL(9,V770:V770)</f>
        <v>0</v>
      </c>
      <c r="W771" s="2">
        <f t="shared" ref="W771" si="7685">V771/$AF771</f>
        <v>0</v>
      </c>
      <c r="X771" s="23">
        <f>SUBTOTAL(9,X770:X770)</f>
        <v>1</v>
      </c>
      <c r="Y771" s="24">
        <f t="shared" ref="Y771" si="7686">X771/$AF771</f>
        <v>3.7037037037037035E-2</v>
      </c>
      <c r="Z771">
        <f>SUBTOTAL(9,Z770:Z770)</f>
        <v>0</v>
      </c>
      <c r="AA771" s="2">
        <f t="shared" ref="AA771" si="7687">Z771/$AF771</f>
        <v>0</v>
      </c>
      <c r="AB771" s="23">
        <f>SUBTOTAL(9,AB770:AB770)</f>
        <v>0</v>
      </c>
      <c r="AC771" s="24">
        <f t="shared" ref="AC771" si="7688">AB771/$AF771</f>
        <v>0</v>
      </c>
      <c r="AD771" s="23">
        <f>SUBTOTAL(9,AD770:AD770)</f>
        <v>0</v>
      </c>
      <c r="AE771" s="24">
        <f t="shared" ref="AE771" si="7689">AD771/$AF771</f>
        <v>0</v>
      </c>
      <c r="AF771">
        <f>SUBTOTAL(9,AF770:AF770)</f>
        <v>27</v>
      </c>
    </row>
    <row r="772" spans="1:32" outlineLevel="2" x14ac:dyDescent="0.3">
      <c r="A772" t="s">
        <v>68</v>
      </c>
      <c r="B772" t="s">
        <v>69</v>
      </c>
      <c r="C772" t="s">
        <v>172</v>
      </c>
      <c r="D772" t="s">
        <v>501</v>
      </c>
      <c r="E772" t="s">
        <v>3</v>
      </c>
      <c r="F772" t="s">
        <v>502</v>
      </c>
      <c r="G772">
        <v>31595</v>
      </c>
      <c r="H772" s="23">
        <v>1</v>
      </c>
      <c r="I772" s="24">
        <f t="shared" si="7058"/>
        <v>3.4482758620689655E-2</v>
      </c>
      <c r="K772" s="2">
        <f t="shared" si="7058"/>
        <v>0</v>
      </c>
      <c r="L772" s="23">
        <v>1</v>
      </c>
      <c r="M772" s="24">
        <f t="shared" ref="M772" si="7690">L772/$AF772</f>
        <v>3.4482758620689655E-2</v>
      </c>
      <c r="N772">
        <v>4</v>
      </c>
      <c r="O772" s="2">
        <f t="shared" ref="O772" si="7691">N772/$AF772</f>
        <v>0.13793103448275862</v>
      </c>
      <c r="P772" s="23">
        <v>21</v>
      </c>
      <c r="Q772" s="24">
        <f t="shared" ref="Q772" si="7692">P772/$AF772</f>
        <v>0.72413793103448276</v>
      </c>
      <c r="S772" s="2">
        <f t="shared" ref="S772" si="7693">R772/$AF772</f>
        <v>0</v>
      </c>
      <c r="T772" s="23"/>
      <c r="U772" s="24">
        <f t="shared" ref="U772" si="7694">T772/$AF772</f>
        <v>0</v>
      </c>
      <c r="W772" s="2">
        <f t="shared" ref="W772" si="7695">V772/$AF772</f>
        <v>0</v>
      </c>
      <c r="X772" s="23">
        <v>2</v>
      </c>
      <c r="Y772" s="24">
        <f t="shared" ref="Y772" si="7696">X772/$AF772</f>
        <v>6.8965517241379309E-2</v>
      </c>
      <c r="AA772" s="2">
        <f t="shared" ref="AA772" si="7697">Z772/$AF772</f>
        <v>0</v>
      </c>
      <c r="AB772" s="23"/>
      <c r="AC772" s="24">
        <f t="shared" ref="AC772" si="7698">AB772/$AF772</f>
        <v>0</v>
      </c>
      <c r="AD772" s="23"/>
      <c r="AE772" s="24">
        <f t="shared" ref="AE772" si="7699">AD772/$AF772</f>
        <v>0</v>
      </c>
      <c r="AF772">
        <f t="shared" si="7419"/>
        <v>29</v>
      </c>
    </row>
    <row r="773" spans="1:32" outlineLevel="1" x14ac:dyDescent="0.3">
      <c r="D773" s="1" t="s">
        <v>1343</v>
      </c>
      <c r="H773" s="23">
        <f>SUBTOTAL(9,H772:H772)</f>
        <v>1</v>
      </c>
      <c r="I773" s="24">
        <f t="shared" ref="I773:K836" si="7700">H773/$AF773</f>
        <v>3.4482758620689655E-2</v>
      </c>
      <c r="J773">
        <f>SUBTOTAL(9,J772:J772)</f>
        <v>0</v>
      </c>
      <c r="K773" s="2">
        <f t="shared" si="7700"/>
        <v>0</v>
      </c>
      <c r="L773" s="23">
        <f>SUBTOTAL(9,L772:L772)</f>
        <v>1</v>
      </c>
      <c r="M773" s="24">
        <f t="shared" ref="M773" si="7701">L773/$AF773</f>
        <v>3.4482758620689655E-2</v>
      </c>
      <c r="N773">
        <f>SUBTOTAL(9,N772:N772)</f>
        <v>4</v>
      </c>
      <c r="O773" s="2">
        <f t="shared" ref="O773" si="7702">N773/$AF773</f>
        <v>0.13793103448275862</v>
      </c>
      <c r="P773" s="23">
        <f>SUBTOTAL(9,P772:P772)</f>
        <v>21</v>
      </c>
      <c r="Q773" s="24">
        <f t="shared" ref="Q773" si="7703">P773/$AF773</f>
        <v>0.72413793103448276</v>
      </c>
      <c r="R773">
        <f>SUBTOTAL(9,R772:R772)</f>
        <v>0</v>
      </c>
      <c r="S773" s="2">
        <f t="shared" ref="S773" si="7704">R773/$AF773</f>
        <v>0</v>
      </c>
      <c r="T773" s="23">
        <f>SUBTOTAL(9,T772:T772)</f>
        <v>0</v>
      </c>
      <c r="U773" s="24">
        <f t="shared" ref="U773" si="7705">T773/$AF773</f>
        <v>0</v>
      </c>
      <c r="V773">
        <f>SUBTOTAL(9,V772:V772)</f>
        <v>0</v>
      </c>
      <c r="W773" s="2">
        <f t="shared" ref="W773" si="7706">V773/$AF773</f>
        <v>0</v>
      </c>
      <c r="X773" s="23">
        <f>SUBTOTAL(9,X772:X772)</f>
        <v>2</v>
      </c>
      <c r="Y773" s="24">
        <f t="shared" ref="Y773" si="7707">X773/$AF773</f>
        <v>6.8965517241379309E-2</v>
      </c>
      <c r="Z773">
        <f>SUBTOTAL(9,Z772:Z772)</f>
        <v>0</v>
      </c>
      <c r="AA773" s="2">
        <f t="shared" ref="AA773" si="7708">Z773/$AF773</f>
        <v>0</v>
      </c>
      <c r="AB773" s="23">
        <f>SUBTOTAL(9,AB772:AB772)</f>
        <v>0</v>
      </c>
      <c r="AC773" s="24">
        <f t="shared" ref="AC773" si="7709">AB773/$AF773</f>
        <v>0</v>
      </c>
      <c r="AD773" s="23">
        <f>SUBTOTAL(9,AD772:AD772)</f>
        <v>0</v>
      </c>
      <c r="AE773" s="24">
        <f t="shared" ref="AE773" si="7710">AD773/$AF773</f>
        <v>0</v>
      </c>
      <c r="AF773">
        <f>SUBTOTAL(9,AF772:AF772)</f>
        <v>29</v>
      </c>
    </row>
    <row r="774" spans="1:32" outlineLevel="2" x14ac:dyDescent="0.3">
      <c r="A774" t="s">
        <v>68</v>
      </c>
      <c r="B774" t="s">
        <v>69</v>
      </c>
      <c r="C774" t="s">
        <v>172</v>
      </c>
      <c r="D774" t="s">
        <v>333</v>
      </c>
      <c r="E774" t="s">
        <v>3</v>
      </c>
      <c r="F774" t="s">
        <v>334</v>
      </c>
      <c r="G774">
        <v>30891</v>
      </c>
      <c r="H774" s="23"/>
      <c r="I774" s="24">
        <f t="shared" si="7700"/>
        <v>0</v>
      </c>
      <c r="J774">
        <v>1</v>
      </c>
      <c r="K774" s="2">
        <f t="shared" si="7700"/>
        <v>0.04</v>
      </c>
      <c r="L774" s="23"/>
      <c r="M774" s="24">
        <f t="shared" ref="M774" si="7711">L774/$AF774</f>
        <v>0</v>
      </c>
      <c r="N774">
        <v>9</v>
      </c>
      <c r="O774" s="2">
        <f t="shared" ref="O774" si="7712">N774/$AF774</f>
        <v>0.36</v>
      </c>
      <c r="P774" s="23">
        <v>15</v>
      </c>
      <c r="Q774" s="24">
        <f t="shared" ref="Q774" si="7713">P774/$AF774</f>
        <v>0.6</v>
      </c>
      <c r="S774" s="2">
        <f t="shared" ref="S774" si="7714">R774/$AF774</f>
        <v>0</v>
      </c>
      <c r="T774" s="23"/>
      <c r="U774" s="24">
        <f t="shared" ref="U774" si="7715">T774/$AF774</f>
        <v>0</v>
      </c>
      <c r="W774" s="2">
        <f t="shared" ref="W774" si="7716">V774/$AF774</f>
        <v>0</v>
      </c>
      <c r="X774" s="23"/>
      <c r="Y774" s="24">
        <f t="shared" ref="Y774" si="7717">X774/$AF774</f>
        <v>0</v>
      </c>
      <c r="AA774" s="2">
        <f t="shared" ref="AA774" si="7718">Z774/$AF774</f>
        <v>0</v>
      </c>
      <c r="AB774" s="23"/>
      <c r="AC774" s="24">
        <f t="shared" ref="AC774" si="7719">AB774/$AF774</f>
        <v>0</v>
      </c>
      <c r="AD774" s="23"/>
      <c r="AE774" s="24">
        <f t="shared" ref="AE774" si="7720">AD774/$AF774</f>
        <v>0</v>
      </c>
      <c r="AF774">
        <f t="shared" si="7419"/>
        <v>25</v>
      </c>
    </row>
    <row r="775" spans="1:32" outlineLevel="1" x14ac:dyDescent="0.3">
      <c r="D775" s="1" t="s">
        <v>1344</v>
      </c>
      <c r="H775" s="23">
        <f>SUBTOTAL(9,H774:H774)</f>
        <v>0</v>
      </c>
      <c r="I775" s="24">
        <f t="shared" si="7700"/>
        <v>0</v>
      </c>
      <c r="J775">
        <f>SUBTOTAL(9,J774:J774)</f>
        <v>1</v>
      </c>
      <c r="K775" s="2">
        <f t="shared" si="7700"/>
        <v>0.04</v>
      </c>
      <c r="L775" s="23">
        <f>SUBTOTAL(9,L774:L774)</f>
        <v>0</v>
      </c>
      <c r="M775" s="24">
        <f t="shared" ref="M775" si="7721">L775/$AF775</f>
        <v>0</v>
      </c>
      <c r="N775">
        <f>SUBTOTAL(9,N774:N774)</f>
        <v>9</v>
      </c>
      <c r="O775" s="2">
        <f t="shared" ref="O775" si="7722">N775/$AF775</f>
        <v>0.36</v>
      </c>
      <c r="P775" s="23">
        <f>SUBTOTAL(9,P774:P774)</f>
        <v>15</v>
      </c>
      <c r="Q775" s="24">
        <f t="shared" ref="Q775" si="7723">P775/$AF775</f>
        <v>0.6</v>
      </c>
      <c r="R775">
        <f>SUBTOTAL(9,R774:R774)</f>
        <v>0</v>
      </c>
      <c r="S775" s="2">
        <f t="shared" ref="S775" si="7724">R775/$AF775</f>
        <v>0</v>
      </c>
      <c r="T775" s="23">
        <f>SUBTOTAL(9,T774:T774)</f>
        <v>0</v>
      </c>
      <c r="U775" s="24">
        <f t="shared" ref="U775" si="7725">T775/$AF775</f>
        <v>0</v>
      </c>
      <c r="V775">
        <f>SUBTOTAL(9,V774:V774)</f>
        <v>0</v>
      </c>
      <c r="W775" s="2">
        <f t="shared" ref="W775" si="7726">V775/$AF775</f>
        <v>0</v>
      </c>
      <c r="X775" s="23">
        <f>SUBTOTAL(9,X774:X774)</f>
        <v>0</v>
      </c>
      <c r="Y775" s="24">
        <f t="shared" ref="Y775" si="7727">X775/$AF775</f>
        <v>0</v>
      </c>
      <c r="Z775">
        <f>SUBTOTAL(9,Z774:Z774)</f>
        <v>0</v>
      </c>
      <c r="AA775" s="2">
        <f t="shared" ref="AA775" si="7728">Z775/$AF775</f>
        <v>0</v>
      </c>
      <c r="AB775" s="23">
        <f>SUBTOTAL(9,AB774:AB774)</f>
        <v>0</v>
      </c>
      <c r="AC775" s="24">
        <f t="shared" ref="AC775" si="7729">AB775/$AF775</f>
        <v>0</v>
      </c>
      <c r="AD775" s="23">
        <f>SUBTOTAL(9,AD774:AD774)</f>
        <v>0</v>
      </c>
      <c r="AE775" s="24">
        <f t="shared" ref="AE775" si="7730">AD775/$AF775</f>
        <v>0</v>
      </c>
      <c r="AF775">
        <f>SUBTOTAL(9,AF774:AF774)</f>
        <v>25</v>
      </c>
    </row>
    <row r="776" spans="1:32" outlineLevel="2" x14ac:dyDescent="0.3">
      <c r="A776" t="s">
        <v>68</v>
      </c>
      <c r="B776" t="s">
        <v>69</v>
      </c>
      <c r="C776" t="s">
        <v>172</v>
      </c>
      <c r="D776" t="s">
        <v>526</v>
      </c>
      <c r="E776" t="s">
        <v>7</v>
      </c>
      <c r="F776" t="s">
        <v>527</v>
      </c>
      <c r="G776">
        <v>31654</v>
      </c>
      <c r="H776" s="23"/>
      <c r="I776" s="24">
        <f t="shared" si="7700"/>
        <v>0</v>
      </c>
      <c r="K776" s="2">
        <f t="shared" si="7700"/>
        <v>0</v>
      </c>
      <c r="L776" s="23">
        <v>1</v>
      </c>
      <c r="M776" s="24">
        <f t="shared" ref="M776" si="7731">L776/$AF776</f>
        <v>0.05</v>
      </c>
      <c r="N776">
        <v>10</v>
      </c>
      <c r="O776" s="2">
        <f t="shared" ref="O776" si="7732">N776/$AF776</f>
        <v>0.5</v>
      </c>
      <c r="P776" s="23">
        <v>9</v>
      </c>
      <c r="Q776" s="24">
        <f t="shared" ref="Q776" si="7733">P776/$AF776</f>
        <v>0.45</v>
      </c>
      <c r="S776" s="2">
        <f t="shared" ref="S776" si="7734">R776/$AF776</f>
        <v>0</v>
      </c>
      <c r="T776" s="23"/>
      <c r="U776" s="24">
        <f t="shared" ref="U776" si="7735">T776/$AF776</f>
        <v>0</v>
      </c>
      <c r="W776" s="2">
        <f t="shared" ref="W776" si="7736">V776/$AF776</f>
        <v>0</v>
      </c>
      <c r="X776" s="23"/>
      <c r="Y776" s="24">
        <f t="shared" ref="Y776" si="7737">X776/$AF776</f>
        <v>0</v>
      </c>
      <c r="AA776" s="2">
        <f t="shared" ref="AA776" si="7738">Z776/$AF776</f>
        <v>0</v>
      </c>
      <c r="AB776" s="23"/>
      <c r="AC776" s="24">
        <f t="shared" ref="AC776" si="7739">AB776/$AF776</f>
        <v>0</v>
      </c>
      <c r="AD776" s="23"/>
      <c r="AE776" s="24">
        <f t="shared" ref="AE776" si="7740">AD776/$AF776</f>
        <v>0</v>
      </c>
      <c r="AF776">
        <f t="shared" si="7419"/>
        <v>20</v>
      </c>
    </row>
    <row r="777" spans="1:32" outlineLevel="1" x14ac:dyDescent="0.3">
      <c r="D777" s="1" t="s">
        <v>1345</v>
      </c>
      <c r="H777" s="23">
        <f>SUBTOTAL(9,H776:H776)</f>
        <v>0</v>
      </c>
      <c r="I777" s="24">
        <f t="shared" si="7700"/>
        <v>0</v>
      </c>
      <c r="J777">
        <f>SUBTOTAL(9,J776:J776)</f>
        <v>0</v>
      </c>
      <c r="K777" s="2">
        <f t="shared" si="7700"/>
        <v>0</v>
      </c>
      <c r="L777" s="23">
        <f>SUBTOTAL(9,L776:L776)</f>
        <v>1</v>
      </c>
      <c r="M777" s="24">
        <f t="shared" ref="M777" si="7741">L777/$AF777</f>
        <v>0.05</v>
      </c>
      <c r="N777">
        <f>SUBTOTAL(9,N776:N776)</f>
        <v>10</v>
      </c>
      <c r="O777" s="2">
        <f t="shared" ref="O777" si="7742">N777/$AF777</f>
        <v>0.5</v>
      </c>
      <c r="P777" s="23">
        <f>SUBTOTAL(9,P776:P776)</f>
        <v>9</v>
      </c>
      <c r="Q777" s="24">
        <f t="shared" ref="Q777" si="7743">P777/$AF777</f>
        <v>0.45</v>
      </c>
      <c r="R777">
        <f>SUBTOTAL(9,R776:R776)</f>
        <v>0</v>
      </c>
      <c r="S777" s="2">
        <f t="shared" ref="S777" si="7744">R777/$AF777</f>
        <v>0</v>
      </c>
      <c r="T777" s="23">
        <f>SUBTOTAL(9,T776:T776)</f>
        <v>0</v>
      </c>
      <c r="U777" s="24">
        <f t="shared" ref="U777" si="7745">T777/$AF777</f>
        <v>0</v>
      </c>
      <c r="V777">
        <f>SUBTOTAL(9,V776:V776)</f>
        <v>0</v>
      </c>
      <c r="W777" s="2">
        <f t="shared" ref="W777" si="7746">V777/$AF777</f>
        <v>0</v>
      </c>
      <c r="X777" s="23">
        <f>SUBTOTAL(9,X776:X776)</f>
        <v>0</v>
      </c>
      <c r="Y777" s="24">
        <f t="shared" ref="Y777" si="7747">X777/$AF777</f>
        <v>0</v>
      </c>
      <c r="Z777">
        <f>SUBTOTAL(9,Z776:Z776)</f>
        <v>0</v>
      </c>
      <c r="AA777" s="2">
        <f t="shared" ref="AA777" si="7748">Z777/$AF777</f>
        <v>0</v>
      </c>
      <c r="AB777" s="23">
        <f>SUBTOTAL(9,AB776:AB776)</f>
        <v>0</v>
      </c>
      <c r="AC777" s="24">
        <f t="shared" ref="AC777" si="7749">AB777/$AF777</f>
        <v>0</v>
      </c>
      <c r="AD777" s="23">
        <f>SUBTOTAL(9,AD776:AD776)</f>
        <v>0</v>
      </c>
      <c r="AE777" s="24">
        <f t="shared" ref="AE777" si="7750">AD777/$AF777</f>
        <v>0</v>
      </c>
      <c r="AF777">
        <f>SUBTOTAL(9,AF776:AF776)</f>
        <v>20</v>
      </c>
    </row>
    <row r="778" spans="1:32" outlineLevel="2" x14ac:dyDescent="0.3">
      <c r="A778" t="s">
        <v>68</v>
      </c>
      <c r="B778" t="s">
        <v>69</v>
      </c>
      <c r="C778" t="s">
        <v>172</v>
      </c>
      <c r="D778" t="s">
        <v>506</v>
      </c>
      <c r="E778" t="s">
        <v>7</v>
      </c>
      <c r="F778" t="s">
        <v>507</v>
      </c>
      <c r="G778">
        <v>31598</v>
      </c>
      <c r="H778" s="23"/>
      <c r="I778" s="24">
        <f t="shared" si="7700"/>
        <v>0</v>
      </c>
      <c r="K778" s="2">
        <f t="shared" si="7700"/>
        <v>0</v>
      </c>
      <c r="L778" s="23">
        <v>2</v>
      </c>
      <c r="M778" s="24">
        <f t="shared" ref="M778" si="7751">L778/$AF778</f>
        <v>8.3333333333333329E-2</v>
      </c>
      <c r="N778">
        <v>2</v>
      </c>
      <c r="O778" s="2">
        <f t="shared" ref="O778" si="7752">N778/$AF778</f>
        <v>8.3333333333333329E-2</v>
      </c>
      <c r="P778" s="23">
        <v>19</v>
      </c>
      <c r="Q778" s="24">
        <f t="shared" ref="Q778" si="7753">P778/$AF778</f>
        <v>0.79166666666666663</v>
      </c>
      <c r="S778" s="2">
        <f t="shared" ref="S778" si="7754">R778/$AF778</f>
        <v>0</v>
      </c>
      <c r="T778" s="23"/>
      <c r="U778" s="24">
        <f t="shared" ref="U778" si="7755">T778/$AF778</f>
        <v>0</v>
      </c>
      <c r="W778" s="2">
        <f t="shared" ref="W778" si="7756">V778/$AF778</f>
        <v>0</v>
      </c>
      <c r="X778" s="23">
        <v>1</v>
      </c>
      <c r="Y778" s="24">
        <f t="shared" ref="Y778" si="7757">X778/$AF778</f>
        <v>4.1666666666666664E-2</v>
      </c>
      <c r="AA778" s="2">
        <f t="shared" ref="AA778" si="7758">Z778/$AF778</f>
        <v>0</v>
      </c>
      <c r="AB778" s="23"/>
      <c r="AC778" s="24">
        <f t="shared" ref="AC778" si="7759">AB778/$AF778</f>
        <v>0</v>
      </c>
      <c r="AD778" s="23"/>
      <c r="AE778" s="24">
        <f t="shared" ref="AE778" si="7760">AD778/$AF778</f>
        <v>0</v>
      </c>
      <c r="AF778">
        <f t="shared" si="7419"/>
        <v>24</v>
      </c>
    </row>
    <row r="779" spans="1:32" outlineLevel="1" x14ac:dyDescent="0.3">
      <c r="D779" s="1" t="s">
        <v>1346</v>
      </c>
      <c r="H779" s="23">
        <f>SUBTOTAL(9,H778:H778)</f>
        <v>0</v>
      </c>
      <c r="I779" s="24">
        <f t="shared" si="7700"/>
        <v>0</v>
      </c>
      <c r="J779">
        <f>SUBTOTAL(9,J778:J778)</f>
        <v>0</v>
      </c>
      <c r="K779" s="2">
        <f t="shared" si="7700"/>
        <v>0</v>
      </c>
      <c r="L779" s="23">
        <f>SUBTOTAL(9,L778:L778)</f>
        <v>2</v>
      </c>
      <c r="M779" s="24">
        <f t="shared" ref="M779" si="7761">L779/$AF779</f>
        <v>8.3333333333333329E-2</v>
      </c>
      <c r="N779">
        <f>SUBTOTAL(9,N778:N778)</f>
        <v>2</v>
      </c>
      <c r="O779" s="2">
        <f t="shared" ref="O779" si="7762">N779/$AF779</f>
        <v>8.3333333333333329E-2</v>
      </c>
      <c r="P779" s="23">
        <f>SUBTOTAL(9,P778:P778)</f>
        <v>19</v>
      </c>
      <c r="Q779" s="24">
        <f t="shared" ref="Q779" si="7763">P779/$AF779</f>
        <v>0.79166666666666663</v>
      </c>
      <c r="R779">
        <f>SUBTOTAL(9,R778:R778)</f>
        <v>0</v>
      </c>
      <c r="S779" s="2">
        <f t="shared" ref="S779" si="7764">R779/$AF779</f>
        <v>0</v>
      </c>
      <c r="T779" s="23">
        <f>SUBTOTAL(9,T778:T778)</f>
        <v>0</v>
      </c>
      <c r="U779" s="24">
        <f t="shared" ref="U779" si="7765">T779/$AF779</f>
        <v>0</v>
      </c>
      <c r="V779">
        <f>SUBTOTAL(9,V778:V778)</f>
        <v>0</v>
      </c>
      <c r="W779" s="2">
        <f t="shared" ref="W779" si="7766">V779/$AF779</f>
        <v>0</v>
      </c>
      <c r="X779" s="23">
        <f>SUBTOTAL(9,X778:X778)</f>
        <v>1</v>
      </c>
      <c r="Y779" s="24">
        <f t="shared" ref="Y779" si="7767">X779/$AF779</f>
        <v>4.1666666666666664E-2</v>
      </c>
      <c r="Z779">
        <f>SUBTOTAL(9,Z778:Z778)</f>
        <v>0</v>
      </c>
      <c r="AA779" s="2">
        <f t="shared" ref="AA779" si="7768">Z779/$AF779</f>
        <v>0</v>
      </c>
      <c r="AB779" s="23">
        <f>SUBTOTAL(9,AB778:AB778)</f>
        <v>0</v>
      </c>
      <c r="AC779" s="24">
        <f t="shared" ref="AC779" si="7769">AB779/$AF779</f>
        <v>0</v>
      </c>
      <c r="AD779" s="23">
        <f>SUBTOTAL(9,AD778:AD778)</f>
        <v>0</v>
      </c>
      <c r="AE779" s="24">
        <f t="shared" ref="AE779" si="7770">AD779/$AF779</f>
        <v>0</v>
      </c>
      <c r="AF779">
        <f>SUBTOTAL(9,AF778:AF778)</f>
        <v>24</v>
      </c>
    </row>
    <row r="780" spans="1:32" outlineLevel="2" x14ac:dyDescent="0.3">
      <c r="A780" t="s">
        <v>68</v>
      </c>
      <c r="B780" t="s">
        <v>69</v>
      </c>
      <c r="C780" t="s">
        <v>172</v>
      </c>
      <c r="D780" t="s">
        <v>175</v>
      </c>
      <c r="E780" t="s">
        <v>3</v>
      </c>
      <c r="F780" t="s">
        <v>176</v>
      </c>
      <c r="G780">
        <v>30500</v>
      </c>
      <c r="H780" s="23"/>
      <c r="I780" s="24">
        <f t="shared" si="7700"/>
        <v>0</v>
      </c>
      <c r="K780" s="2">
        <f t="shared" si="7700"/>
        <v>0</v>
      </c>
      <c r="L780" s="23"/>
      <c r="M780" s="24">
        <f t="shared" ref="M780" si="7771">L780/$AF780</f>
        <v>0</v>
      </c>
      <c r="N780">
        <v>1</v>
      </c>
      <c r="O780" s="2">
        <f t="shared" ref="O780" si="7772">N780/$AF780</f>
        <v>3.4482758620689655E-2</v>
      </c>
      <c r="P780" s="23">
        <v>28</v>
      </c>
      <c r="Q780" s="24">
        <f t="shared" ref="Q780" si="7773">P780/$AF780</f>
        <v>0.96551724137931039</v>
      </c>
      <c r="S780" s="2">
        <f t="shared" ref="S780" si="7774">R780/$AF780</f>
        <v>0</v>
      </c>
      <c r="T780" s="23"/>
      <c r="U780" s="24">
        <f t="shared" ref="U780" si="7775">T780/$AF780</f>
        <v>0</v>
      </c>
      <c r="W780" s="2">
        <f t="shared" ref="W780" si="7776">V780/$AF780</f>
        <v>0</v>
      </c>
      <c r="X780" s="23"/>
      <c r="Y780" s="24">
        <f t="shared" ref="Y780" si="7777">X780/$AF780</f>
        <v>0</v>
      </c>
      <c r="AA780" s="2">
        <f t="shared" ref="AA780" si="7778">Z780/$AF780</f>
        <v>0</v>
      </c>
      <c r="AB780" s="23"/>
      <c r="AC780" s="24">
        <f t="shared" ref="AC780" si="7779">AB780/$AF780</f>
        <v>0</v>
      </c>
      <c r="AD780" s="23"/>
      <c r="AE780" s="24">
        <f t="shared" ref="AE780" si="7780">AD780/$AF780</f>
        <v>0</v>
      </c>
      <c r="AF780">
        <f t="shared" si="7419"/>
        <v>29</v>
      </c>
    </row>
    <row r="781" spans="1:32" outlineLevel="1" x14ac:dyDescent="0.3">
      <c r="D781" s="1" t="s">
        <v>1347</v>
      </c>
      <c r="H781" s="23">
        <f>SUBTOTAL(9,H780:H780)</f>
        <v>0</v>
      </c>
      <c r="I781" s="24">
        <f t="shared" si="7700"/>
        <v>0</v>
      </c>
      <c r="J781">
        <f>SUBTOTAL(9,J780:J780)</f>
        <v>0</v>
      </c>
      <c r="K781" s="2">
        <f t="shared" si="7700"/>
        <v>0</v>
      </c>
      <c r="L781" s="23">
        <f>SUBTOTAL(9,L780:L780)</f>
        <v>0</v>
      </c>
      <c r="M781" s="24">
        <f t="shared" ref="M781" si="7781">L781/$AF781</f>
        <v>0</v>
      </c>
      <c r="N781">
        <f>SUBTOTAL(9,N780:N780)</f>
        <v>1</v>
      </c>
      <c r="O781" s="2">
        <f t="shared" ref="O781" si="7782">N781/$AF781</f>
        <v>3.4482758620689655E-2</v>
      </c>
      <c r="P781" s="23">
        <f>SUBTOTAL(9,P780:P780)</f>
        <v>28</v>
      </c>
      <c r="Q781" s="24">
        <f t="shared" ref="Q781" si="7783">P781/$AF781</f>
        <v>0.96551724137931039</v>
      </c>
      <c r="R781">
        <f>SUBTOTAL(9,R780:R780)</f>
        <v>0</v>
      </c>
      <c r="S781" s="2">
        <f t="shared" ref="S781" si="7784">R781/$AF781</f>
        <v>0</v>
      </c>
      <c r="T781" s="23">
        <f>SUBTOTAL(9,T780:T780)</f>
        <v>0</v>
      </c>
      <c r="U781" s="24">
        <f t="shared" ref="U781" si="7785">T781/$AF781</f>
        <v>0</v>
      </c>
      <c r="V781">
        <f>SUBTOTAL(9,V780:V780)</f>
        <v>0</v>
      </c>
      <c r="W781" s="2">
        <f t="shared" ref="W781" si="7786">V781/$AF781</f>
        <v>0</v>
      </c>
      <c r="X781" s="23">
        <f>SUBTOTAL(9,X780:X780)</f>
        <v>0</v>
      </c>
      <c r="Y781" s="24">
        <f t="shared" ref="Y781" si="7787">X781/$AF781</f>
        <v>0</v>
      </c>
      <c r="Z781">
        <f>SUBTOTAL(9,Z780:Z780)</f>
        <v>0</v>
      </c>
      <c r="AA781" s="2">
        <f t="shared" ref="AA781" si="7788">Z781/$AF781</f>
        <v>0</v>
      </c>
      <c r="AB781" s="23">
        <f>SUBTOTAL(9,AB780:AB780)</f>
        <v>0</v>
      </c>
      <c r="AC781" s="24">
        <f t="shared" ref="AC781" si="7789">AB781/$AF781</f>
        <v>0</v>
      </c>
      <c r="AD781" s="23">
        <f>SUBTOTAL(9,AD780:AD780)</f>
        <v>0</v>
      </c>
      <c r="AE781" s="24">
        <f t="shared" ref="AE781" si="7790">AD781/$AF781</f>
        <v>0</v>
      </c>
      <c r="AF781">
        <f>SUBTOTAL(9,AF780:AF780)</f>
        <v>29</v>
      </c>
    </row>
    <row r="782" spans="1:32" outlineLevel="2" x14ac:dyDescent="0.3">
      <c r="A782" t="s">
        <v>68</v>
      </c>
      <c r="B782" t="s">
        <v>69</v>
      </c>
      <c r="C782" t="s">
        <v>172</v>
      </c>
      <c r="D782" t="s">
        <v>322</v>
      </c>
      <c r="E782" t="s">
        <v>7</v>
      </c>
      <c r="F782" t="s">
        <v>176</v>
      </c>
      <c r="G782">
        <v>30880</v>
      </c>
      <c r="H782" s="23">
        <v>1</v>
      </c>
      <c r="I782" s="24">
        <f t="shared" si="7700"/>
        <v>0.05</v>
      </c>
      <c r="K782" s="2">
        <f t="shared" si="7700"/>
        <v>0</v>
      </c>
      <c r="L782" s="23">
        <v>3</v>
      </c>
      <c r="M782" s="24">
        <f t="shared" ref="M782" si="7791">L782/$AF782</f>
        <v>0.15</v>
      </c>
      <c r="N782">
        <v>4</v>
      </c>
      <c r="O782" s="2">
        <f t="shared" ref="O782" si="7792">N782/$AF782</f>
        <v>0.2</v>
      </c>
      <c r="P782" s="23">
        <v>12</v>
      </c>
      <c r="Q782" s="24">
        <f t="shared" ref="Q782" si="7793">P782/$AF782</f>
        <v>0.6</v>
      </c>
      <c r="S782" s="2">
        <f t="shared" ref="S782" si="7794">R782/$AF782</f>
        <v>0</v>
      </c>
      <c r="T782" s="23"/>
      <c r="U782" s="24">
        <f t="shared" ref="U782" si="7795">T782/$AF782</f>
        <v>0</v>
      </c>
      <c r="W782" s="2">
        <f t="shared" ref="W782" si="7796">V782/$AF782</f>
        <v>0</v>
      </c>
      <c r="X782" s="23"/>
      <c r="Y782" s="24">
        <f t="shared" ref="Y782" si="7797">X782/$AF782</f>
        <v>0</v>
      </c>
      <c r="AA782" s="2">
        <f t="shared" ref="AA782" si="7798">Z782/$AF782</f>
        <v>0</v>
      </c>
      <c r="AB782" s="23"/>
      <c r="AC782" s="24">
        <f t="shared" ref="AC782" si="7799">AB782/$AF782</f>
        <v>0</v>
      </c>
      <c r="AD782" s="23"/>
      <c r="AE782" s="24">
        <f t="shared" ref="AE782" si="7800">AD782/$AF782</f>
        <v>0</v>
      </c>
      <c r="AF782">
        <f t="shared" si="7419"/>
        <v>20</v>
      </c>
    </row>
    <row r="783" spans="1:32" outlineLevel="1" x14ac:dyDescent="0.3">
      <c r="D783" s="1" t="s">
        <v>1348</v>
      </c>
      <c r="H783" s="23">
        <f>SUBTOTAL(9,H782:H782)</f>
        <v>1</v>
      </c>
      <c r="I783" s="24">
        <f t="shared" si="7700"/>
        <v>0.05</v>
      </c>
      <c r="J783">
        <f>SUBTOTAL(9,J782:J782)</f>
        <v>0</v>
      </c>
      <c r="K783" s="2">
        <f t="shared" si="7700"/>
        <v>0</v>
      </c>
      <c r="L783" s="23">
        <f>SUBTOTAL(9,L782:L782)</f>
        <v>3</v>
      </c>
      <c r="M783" s="24">
        <f t="shared" ref="M783" si="7801">L783/$AF783</f>
        <v>0.15</v>
      </c>
      <c r="N783">
        <f>SUBTOTAL(9,N782:N782)</f>
        <v>4</v>
      </c>
      <c r="O783" s="2">
        <f t="shared" ref="O783" si="7802">N783/$AF783</f>
        <v>0.2</v>
      </c>
      <c r="P783" s="23">
        <f>SUBTOTAL(9,P782:P782)</f>
        <v>12</v>
      </c>
      <c r="Q783" s="24">
        <f t="shared" ref="Q783" si="7803">P783/$AF783</f>
        <v>0.6</v>
      </c>
      <c r="R783">
        <f>SUBTOTAL(9,R782:R782)</f>
        <v>0</v>
      </c>
      <c r="S783" s="2">
        <f t="shared" ref="S783" si="7804">R783/$AF783</f>
        <v>0</v>
      </c>
      <c r="T783" s="23">
        <f>SUBTOTAL(9,T782:T782)</f>
        <v>0</v>
      </c>
      <c r="U783" s="24">
        <f t="shared" ref="U783" si="7805">T783/$AF783</f>
        <v>0</v>
      </c>
      <c r="V783">
        <f>SUBTOTAL(9,V782:V782)</f>
        <v>0</v>
      </c>
      <c r="W783" s="2">
        <f t="shared" ref="W783" si="7806">V783/$AF783</f>
        <v>0</v>
      </c>
      <c r="X783" s="23">
        <f>SUBTOTAL(9,X782:X782)</f>
        <v>0</v>
      </c>
      <c r="Y783" s="24">
        <f t="shared" ref="Y783" si="7807">X783/$AF783</f>
        <v>0</v>
      </c>
      <c r="Z783">
        <f>SUBTOTAL(9,Z782:Z782)</f>
        <v>0</v>
      </c>
      <c r="AA783" s="2">
        <f t="shared" ref="AA783" si="7808">Z783/$AF783</f>
        <v>0</v>
      </c>
      <c r="AB783" s="23">
        <f>SUBTOTAL(9,AB782:AB782)</f>
        <v>0</v>
      </c>
      <c r="AC783" s="24">
        <f t="shared" ref="AC783" si="7809">AB783/$AF783</f>
        <v>0</v>
      </c>
      <c r="AD783" s="23">
        <f>SUBTOTAL(9,AD782:AD782)</f>
        <v>0</v>
      </c>
      <c r="AE783" s="24">
        <f t="shared" ref="AE783" si="7810">AD783/$AF783</f>
        <v>0</v>
      </c>
      <c r="AF783">
        <f>SUBTOTAL(9,AF782:AF782)</f>
        <v>20</v>
      </c>
    </row>
    <row r="784" spans="1:32" outlineLevel="2" x14ac:dyDescent="0.3">
      <c r="A784" t="s">
        <v>68</v>
      </c>
      <c r="B784" t="s">
        <v>69</v>
      </c>
      <c r="C784" t="s">
        <v>172</v>
      </c>
      <c r="D784" t="s">
        <v>335</v>
      </c>
      <c r="E784" t="s">
        <v>7</v>
      </c>
      <c r="F784" t="s">
        <v>336</v>
      </c>
      <c r="G784">
        <v>30892</v>
      </c>
      <c r="H784" s="23"/>
      <c r="I784" s="24">
        <f t="shared" si="7700"/>
        <v>0</v>
      </c>
      <c r="K784" s="2">
        <f t="shared" si="7700"/>
        <v>0</v>
      </c>
      <c r="L784" s="23">
        <v>1</v>
      </c>
      <c r="M784" s="24">
        <f t="shared" ref="M784" si="7811">L784/$AF784</f>
        <v>0.05</v>
      </c>
      <c r="N784">
        <v>9</v>
      </c>
      <c r="O784" s="2">
        <f t="shared" ref="O784" si="7812">N784/$AF784</f>
        <v>0.45</v>
      </c>
      <c r="P784" s="23">
        <v>10</v>
      </c>
      <c r="Q784" s="24">
        <f t="shared" ref="Q784" si="7813">P784/$AF784</f>
        <v>0.5</v>
      </c>
      <c r="S784" s="2">
        <f t="shared" ref="S784" si="7814">R784/$AF784</f>
        <v>0</v>
      </c>
      <c r="T784" s="23"/>
      <c r="U784" s="24">
        <f t="shared" ref="U784" si="7815">T784/$AF784</f>
        <v>0</v>
      </c>
      <c r="W784" s="2">
        <f t="shared" ref="W784" si="7816">V784/$AF784</f>
        <v>0</v>
      </c>
      <c r="X784" s="23"/>
      <c r="Y784" s="24">
        <f t="shared" ref="Y784" si="7817">X784/$AF784</f>
        <v>0</v>
      </c>
      <c r="AA784" s="2">
        <f t="shared" ref="AA784" si="7818">Z784/$AF784</f>
        <v>0</v>
      </c>
      <c r="AB784" s="23"/>
      <c r="AC784" s="24">
        <f t="shared" ref="AC784" si="7819">AB784/$AF784</f>
        <v>0</v>
      </c>
      <c r="AD784" s="23"/>
      <c r="AE784" s="24">
        <f t="shared" ref="AE784" si="7820">AD784/$AF784</f>
        <v>0</v>
      </c>
      <c r="AF784">
        <f t="shared" si="7419"/>
        <v>20</v>
      </c>
    </row>
    <row r="785" spans="1:32" outlineLevel="1" x14ac:dyDescent="0.3">
      <c r="D785" s="1" t="s">
        <v>1349</v>
      </c>
      <c r="H785" s="23">
        <f>SUBTOTAL(9,H784:H784)</f>
        <v>0</v>
      </c>
      <c r="I785" s="24">
        <f t="shared" si="7700"/>
        <v>0</v>
      </c>
      <c r="J785">
        <f>SUBTOTAL(9,J784:J784)</f>
        <v>0</v>
      </c>
      <c r="K785" s="2">
        <f t="shared" si="7700"/>
        <v>0</v>
      </c>
      <c r="L785" s="23">
        <f>SUBTOTAL(9,L784:L784)</f>
        <v>1</v>
      </c>
      <c r="M785" s="24">
        <f t="shared" ref="M785" si="7821">L785/$AF785</f>
        <v>0.05</v>
      </c>
      <c r="N785">
        <f>SUBTOTAL(9,N784:N784)</f>
        <v>9</v>
      </c>
      <c r="O785" s="2">
        <f t="shared" ref="O785" si="7822">N785/$AF785</f>
        <v>0.45</v>
      </c>
      <c r="P785" s="23">
        <f>SUBTOTAL(9,P784:P784)</f>
        <v>10</v>
      </c>
      <c r="Q785" s="24">
        <f t="shared" ref="Q785" si="7823">P785/$AF785</f>
        <v>0.5</v>
      </c>
      <c r="R785">
        <f>SUBTOTAL(9,R784:R784)</f>
        <v>0</v>
      </c>
      <c r="S785" s="2">
        <f t="shared" ref="S785" si="7824">R785/$AF785</f>
        <v>0</v>
      </c>
      <c r="T785" s="23">
        <f>SUBTOTAL(9,T784:T784)</f>
        <v>0</v>
      </c>
      <c r="U785" s="24">
        <f t="shared" ref="U785" si="7825">T785/$AF785</f>
        <v>0</v>
      </c>
      <c r="V785">
        <f>SUBTOTAL(9,V784:V784)</f>
        <v>0</v>
      </c>
      <c r="W785" s="2">
        <f t="shared" ref="W785" si="7826">V785/$AF785</f>
        <v>0</v>
      </c>
      <c r="X785" s="23">
        <f>SUBTOTAL(9,X784:X784)</f>
        <v>0</v>
      </c>
      <c r="Y785" s="24">
        <f t="shared" ref="Y785" si="7827">X785/$AF785</f>
        <v>0</v>
      </c>
      <c r="Z785">
        <f>SUBTOTAL(9,Z784:Z784)</f>
        <v>0</v>
      </c>
      <c r="AA785" s="2">
        <f t="shared" ref="AA785" si="7828">Z785/$AF785</f>
        <v>0</v>
      </c>
      <c r="AB785" s="23">
        <f>SUBTOTAL(9,AB784:AB784)</f>
        <v>0</v>
      </c>
      <c r="AC785" s="24">
        <f t="shared" ref="AC785" si="7829">AB785/$AF785</f>
        <v>0</v>
      </c>
      <c r="AD785" s="23">
        <f>SUBTOTAL(9,AD784:AD784)</f>
        <v>0</v>
      </c>
      <c r="AE785" s="24">
        <f t="shared" ref="AE785" si="7830">AD785/$AF785</f>
        <v>0</v>
      </c>
      <c r="AF785">
        <f>SUBTOTAL(9,AF784:AF784)</f>
        <v>20</v>
      </c>
    </row>
    <row r="786" spans="1:32" outlineLevel="2" x14ac:dyDescent="0.3">
      <c r="A786" t="s">
        <v>68</v>
      </c>
      <c r="B786" t="s">
        <v>69</v>
      </c>
      <c r="C786" t="s">
        <v>172</v>
      </c>
      <c r="D786" t="s">
        <v>972</v>
      </c>
      <c r="E786" t="s">
        <v>7</v>
      </c>
      <c r="F786" t="s">
        <v>973</v>
      </c>
      <c r="G786">
        <v>33529</v>
      </c>
      <c r="H786" s="23"/>
      <c r="I786" s="24">
        <f t="shared" si="7700"/>
        <v>0</v>
      </c>
      <c r="J786">
        <v>1</v>
      </c>
      <c r="K786" s="2">
        <f t="shared" si="7700"/>
        <v>5.5555555555555552E-2</v>
      </c>
      <c r="L786" s="23">
        <v>1</v>
      </c>
      <c r="M786" s="24">
        <f t="shared" ref="M786" si="7831">L786/$AF786</f>
        <v>5.5555555555555552E-2</v>
      </c>
      <c r="N786">
        <v>14</v>
      </c>
      <c r="O786" s="2">
        <f t="shared" ref="O786" si="7832">N786/$AF786</f>
        <v>0.77777777777777779</v>
      </c>
      <c r="P786" s="23">
        <v>2</v>
      </c>
      <c r="Q786" s="24">
        <f t="shared" ref="Q786" si="7833">P786/$AF786</f>
        <v>0.1111111111111111</v>
      </c>
      <c r="S786" s="2">
        <f t="shared" ref="S786" si="7834">R786/$AF786</f>
        <v>0</v>
      </c>
      <c r="T786" s="23"/>
      <c r="U786" s="24">
        <f t="shared" ref="U786" si="7835">T786/$AF786</f>
        <v>0</v>
      </c>
      <c r="W786" s="2">
        <f t="shared" ref="W786" si="7836">V786/$AF786</f>
        <v>0</v>
      </c>
      <c r="X786" s="23"/>
      <c r="Y786" s="24">
        <f t="shared" ref="Y786" si="7837">X786/$AF786</f>
        <v>0</v>
      </c>
      <c r="AA786" s="2">
        <f t="shared" ref="AA786" si="7838">Z786/$AF786</f>
        <v>0</v>
      </c>
      <c r="AB786" s="23"/>
      <c r="AC786" s="24">
        <f t="shared" ref="AC786" si="7839">AB786/$AF786</f>
        <v>0</v>
      </c>
      <c r="AD786" s="23"/>
      <c r="AE786" s="24">
        <f t="shared" ref="AE786" si="7840">AD786/$AF786</f>
        <v>0</v>
      </c>
      <c r="AF786">
        <f t="shared" si="7419"/>
        <v>18</v>
      </c>
    </row>
    <row r="787" spans="1:32" outlineLevel="1" x14ac:dyDescent="0.3">
      <c r="D787" s="1" t="s">
        <v>1350</v>
      </c>
      <c r="H787" s="23">
        <f>SUBTOTAL(9,H786:H786)</f>
        <v>0</v>
      </c>
      <c r="I787" s="24">
        <f t="shared" si="7700"/>
        <v>0</v>
      </c>
      <c r="J787">
        <f>SUBTOTAL(9,J786:J786)</f>
        <v>1</v>
      </c>
      <c r="K787" s="2">
        <f t="shared" si="7700"/>
        <v>5.5555555555555552E-2</v>
      </c>
      <c r="L787" s="23">
        <f>SUBTOTAL(9,L786:L786)</f>
        <v>1</v>
      </c>
      <c r="M787" s="24">
        <f t="shared" ref="M787" si="7841">L787/$AF787</f>
        <v>5.5555555555555552E-2</v>
      </c>
      <c r="N787">
        <f>SUBTOTAL(9,N786:N786)</f>
        <v>14</v>
      </c>
      <c r="O787" s="2">
        <f t="shared" ref="O787" si="7842">N787/$AF787</f>
        <v>0.77777777777777779</v>
      </c>
      <c r="P787" s="23">
        <f>SUBTOTAL(9,P786:P786)</f>
        <v>2</v>
      </c>
      <c r="Q787" s="24">
        <f t="shared" ref="Q787" si="7843">P787/$AF787</f>
        <v>0.1111111111111111</v>
      </c>
      <c r="R787">
        <f>SUBTOTAL(9,R786:R786)</f>
        <v>0</v>
      </c>
      <c r="S787" s="2">
        <f t="shared" ref="S787" si="7844">R787/$AF787</f>
        <v>0</v>
      </c>
      <c r="T787" s="23">
        <f>SUBTOTAL(9,T786:T786)</f>
        <v>0</v>
      </c>
      <c r="U787" s="24">
        <f t="shared" ref="U787" si="7845">T787/$AF787</f>
        <v>0</v>
      </c>
      <c r="V787">
        <f>SUBTOTAL(9,V786:V786)</f>
        <v>0</v>
      </c>
      <c r="W787" s="2">
        <f t="shared" ref="W787" si="7846">V787/$AF787</f>
        <v>0</v>
      </c>
      <c r="X787" s="23">
        <f>SUBTOTAL(9,X786:X786)</f>
        <v>0</v>
      </c>
      <c r="Y787" s="24">
        <f t="shared" ref="Y787" si="7847">X787/$AF787</f>
        <v>0</v>
      </c>
      <c r="Z787">
        <f>SUBTOTAL(9,Z786:Z786)</f>
        <v>0</v>
      </c>
      <c r="AA787" s="2">
        <f t="shared" ref="AA787" si="7848">Z787/$AF787</f>
        <v>0</v>
      </c>
      <c r="AB787" s="23">
        <f>SUBTOTAL(9,AB786:AB786)</f>
        <v>0</v>
      </c>
      <c r="AC787" s="24">
        <f t="shared" ref="AC787" si="7849">AB787/$AF787</f>
        <v>0</v>
      </c>
      <c r="AD787" s="23">
        <f>SUBTOTAL(9,AD786:AD786)</f>
        <v>0</v>
      </c>
      <c r="AE787" s="24">
        <f t="shared" ref="AE787" si="7850">AD787/$AF787</f>
        <v>0</v>
      </c>
      <c r="AF787">
        <f>SUBTOTAL(9,AF786:AF786)</f>
        <v>18</v>
      </c>
    </row>
    <row r="788" spans="1:32" outlineLevel="2" x14ac:dyDescent="0.3">
      <c r="A788" t="s">
        <v>68</v>
      </c>
      <c r="B788" t="s">
        <v>69</v>
      </c>
      <c r="C788" t="s">
        <v>172</v>
      </c>
      <c r="D788" t="s">
        <v>320</v>
      </c>
      <c r="E788" t="s">
        <v>7</v>
      </c>
      <c r="F788" t="s">
        <v>321</v>
      </c>
      <c r="G788">
        <v>30879</v>
      </c>
      <c r="H788" s="23"/>
      <c r="I788" s="24">
        <f t="shared" si="7700"/>
        <v>0</v>
      </c>
      <c r="K788" s="2">
        <f t="shared" si="7700"/>
        <v>0</v>
      </c>
      <c r="L788" s="23"/>
      <c r="M788" s="24">
        <f t="shared" ref="M788" si="7851">L788/$AF788</f>
        <v>0</v>
      </c>
      <c r="N788">
        <v>2</v>
      </c>
      <c r="O788" s="2">
        <f t="shared" ref="O788" si="7852">N788/$AF788</f>
        <v>6.8965517241379309E-2</v>
      </c>
      <c r="P788" s="23">
        <v>27</v>
      </c>
      <c r="Q788" s="24">
        <f t="shared" ref="Q788" si="7853">P788/$AF788</f>
        <v>0.93103448275862066</v>
      </c>
      <c r="S788" s="2">
        <f t="shared" ref="S788" si="7854">R788/$AF788</f>
        <v>0</v>
      </c>
      <c r="T788" s="23"/>
      <c r="U788" s="24">
        <f t="shared" ref="U788" si="7855">T788/$AF788</f>
        <v>0</v>
      </c>
      <c r="W788" s="2">
        <f t="shared" ref="W788" si="7856">V788/$AF788</f>
        <v>0</v>
      </c>
      <c r="X788" s="23"/>
      <c r="Y788" s="24">
        <f t="shared" ref="Y788" si="7857">X788/$AF788</f>
        <v>0</v>
      </c>
      <c r="AA788" s="2">
        <f t="shared" ref="AA788" si="7858">Z788/$AF788</f>
        <v>0</v>
      </c>
      <c r="AB788" s="23"/>
      <c r="AC788" s="24">
        <f t="shared" ref="AC788" si="7859">AB788/$AF788</f>
        <v>0</v>
      </c>
      <c r="AD788" s="23"/>
      <c r="AE788" s="24">
        <f t="shared" ref="AE788" si="7860">AD788/$AF788</f>
        <v>0</v>
      </c>
      <c r="AF788">
        <f t="shared" si="7419"/>
        <v>29</v>
      </c>
    </row>
    <row r="789" spans="1:32" outlineLevel="1" x14ac:dyDescent="0.3">
      <c r="D789" s="1" t="s">
        <v>1351</v>
      </c>
      <c r="H789" s="23">
        <f>SUBTOTAL(9,H788:H788)</f>
        <v>0</v>
      </c>
      <c r="I789" s="24">
        <f t="shared" si="7700"/>
        <v>0</v>
      </c>
      <c r="J789">
        <f>SUBTOTAL(9,J788:J788)</f>
        <v>0</v>
      </c>
      <c r="K789" s="2">
        <f t="shared" si="7700"/>
        <v>0</v>
      </c>
      <c r="L789" s="23">
        <f>SUBTOTAL(9,L788:L788)</f>
        <v>0</v>
      </c>
      <c r="M789" s="24">
        <f t="shared" ref="M789" si="7861">L789/$AF789</f>
        <v>0</v>
      </c>
      <c r="N789">
        <f>SUBTOTAL(9,N788:N788)</f>
        <v>2</v>
      </c>
      <c r="O789" s="2">
        <f t="shared" ref="O789" si="7862">N789/$AF789</f>
        <v>6.8965517241379309E-2</v>
      </c>
      <c r="P789" s="23">
        <f>SUBTOTAL(9,P788:P788)</f>
        <v>27</v>
      </c>
      <c r="Q789" s="24">
        <f t="shared" ref="Q789" si="7863">P789/$AF789</f>
        <v>0.93103448275862066</v>
      </c>
      <c r="R789">
        <f>SUBTOTAL(9,R788:R788)</f>
        <v>0</v>
      </c>
      <c r="S789" s="2">
        <f t="shared" ref="S789" si="7864">R789/$AF789</f>
        <v>0</v>
      </c>
      <c r="T789" s="23">
        <f>SUBTOTAL(9,T788:T788)</f>
        <v>0</v>
      </c>
      <c r="U789" s="24">
        <f t="shared" ref="U789" si="7865">T789/$AF789</f>
        <v>0</v>
      </c>
      <c r="V789">
        <f>SUBTOTAL(9,V788:V788)</f>
        <v>0</v>
      </c>
      <c r="W789" s="2">
        <f t="shared" ref="W789" si="7866">V789/$AF789</f>
        <v>0</v>
      </c>
      <c r="X789" s="23">
        <f>SUBTOTAL(9,X788:X788)</f>
        <v>0</v>
      </c>
      <c r="Y789" s="24">
        <f t="shared" ref="Y789" si="7867">X789/$AF789</f>
        <v>0</v>
      </c>
      <c r="Z789">
        <f>SUBTOTAL(9,Z788:Z788)</f>
        <v>0</v>
      </c>
      <c r="AA789" s="2">
        <f t="shared" ref="AA789" si="7868">Z789/$AF789</f>
        <v>0</v>
      </c>
      <c r="AB789" s="23">
        <f>SUBTOTAL(9,AB788:AB788)</f>
        <v>0</v>
      </c>
      <c r="AC789" s="24">
        <f t="shared" ref="AC789" si="7869">AB789/$AF789</f>
        <v>0</v>
      </c>
      <c r="AD789" s="23">
        <f>SUBTOTAL(9,AD788:AD788)</f>
        <v>0</v>
      </c>
      <c r="AE789" s="24">
        <f t="shared" ref="AE789" si="7870">AD789/$AF789</f>
        <v>0</v>
      </c>
      <c r="AF789">
        <f>SUBTOTAL(9,AF788:AF788)</f>
        <v>29</v>
      </c>
    </row>
    <row r="790" spans="1:32" outlineLevel="2" x14ac:dyDescent="0.3">
      <c r="A790" t="s">
        <v>68</v>
      </c>
      <c r="B790" t="s">
        <v>69</v>
      </c>
      <c r="C790" t="s">
        <v>172</v>
      </c>
      <c r="D790" t="s">
        <v>209</v>
      </c>
      <c r="E790" t="s">
        <v>3</v>
      </c>
      <c r="F790" t="s">
        <v>210</v>
      </c>
      <c r="G790">
        <v>30588</v>
      </c>
      <c r="H790" s="23"/>
      <c r="I790" s="24">
        <f t="shared" si="7700"/>
        <v>0</v>
      </c>
      <c r="K790" s="2">
        <f t="shared" si="7700"/>
        <v>0</v>
      </c>
      <c r="L790" s="23"/>
      <c r="M790" s="24">
        <f t="shared" ref="M790" si="7871">L790/$AF790</f>
        <v>0</v>
      </c>
      <c r="N790">
        <v>1</v>
      </c>
      <c r="O790" s="2">
        <f t="shared" ref="O790" si="7872">N790/$AF790</f>
        <v>3.8461538461538464E-2</v>
      </c>
      <c r="P790" s="23">
        <v>24</v>
      </c>
      <c r="Q790" s="24">
        <f t="shared" ref="Q790" si="7873">P790/$AF790</f>
        <v>0.92307692307692313</v>
      </c>
      <c r="S790" s="2">
        <f t="shared" ref="S790" si="7874">R790/$AF790</f>
        <v>0</v>
      </c>
      <c r="T790" s="23"/>
      <c r="U790" s="24">
        <f t="shared" ref="U790" si="7875">T790/$AF790</f>
        <v>0</v>
      </c>
      <c r="W790" s="2">
        <f t="shared" ref="W790" si="7876">V790/$AF790</f>
        <v>0</v>
      </c>
      <c r="X790" s="23">
        <v>1</v>
      </c>
      <c r="Y790" s="24">
        <f t="shared" ref="Y790" si="7877">X790/$AF790</f>
        <v>3.8461538461538464E-2</v>
      </c>
      <c r="AA790" s="2">
        <f t="shared" ref="AA790" si="7878">Z790/$AF790</f>
        <v>0</v>
      </c>
      <c r="AB790" s="23"/>
      <c r="AC790" s="24">
        <f t="shared" ref="AC790" si="7879">AB790/$AF790</f>
        <v>0</v>
      </c>
      <c r="AD790" s="23"/>
      <c r="AE790" s="24">
        <f t="shared" ref="AE790" si="7880">AD790/$AF790</f>
        <v>0</v>
      </c>
      <c r="AF790">
        <f t="shared" si="7419"/>
        <v>26</v>
      </c>
    </row>
    <row r="791" spans="1:32" outlineLevel="1" x14ac:dyDescent="0.3">
      <c r="D791" s="1" t="s">
        <v>1352</v>
      </c>
      <c r="H791" s="23">
        <f>SUBTOTAL(9,H790:H790)</f>
        <v>0</v>
      </c>
      <c r="I791" s="24">
        <f t="shared" si="7700"/>
        <v>0</v>
      </c>
      <c r="J791">
        <f>SUBTOTAL(9,J790:J790)</f>
        <v>0</v>
      </c>
      <c r="K791" s="2">
        <f t="shared" si="7700"/>
        <v>0</v>
      </c>
      <c r="L791" s="23">
        <f>SUBTOTAL(9,L790:L790)</f>
        <v>0</v>
      </c>
      <c r="M791" s="24">
        <f t="shared" ref="M791" si="7881">L791/$AF791</f>
        <v>0</v>
      </c>
      <c r="N791">
        <f>SUBTOTAL(9,N790:N790)</f>
        <v>1</v>
      </c>
      <c r="O791" s="2">
        <f t="shared" ref="O791" si="7882">N791/$AF791</f>
        <v>3.8461538461538464E-2</v>
      </c>
      <c r="P791" s="23">
        <f>SUBTOTAL(9,P790:P790)</f>
        <v>24</v>
      </c>
      <c r="Q791" s="24">
        <f t="shared" ref="Q791" si="7883">P791/$AF791</f>
        <v>0.92307692307692313</v>
      </c>
      <c r="R791">
        <f>SUBTOTAL(9,R790:R790)</f>
        <v>0</v>
      </c>
      <c r="S791" s="2">
        <f t="shared" ref="S791" si="7884">R791/$AF791</f>
        <v>0</v>
      </c>
      <c r="T791" s="23">
        <f>SUBTOTAL(9,T790:T790)</f>
        <v>0</v>
      </c>
      <c r="U791" s="24">
        <f t="shared" ref="U791" si="7885">T791/$AF791</f>
        <v>0</v>
      </c>
      <c r="V791">
        <f>SUBTOTAL(9,V790:V790)</f>
        <v>0</v>
      </c>
      <c r="W791" s="2">
        <f t="shared" ref="W791" si="7886">V791/$AF791</f>
        <v>0</v>
      </c>
      <c r="X791" s="23">
        <f>SUBTOTAL(9,X790:X790)</f>
        <v>1</v>
      </c>
      <c r="Y791" s="24">
        <f t="shared" ref="Y791" si="7887">X791/$AF791</f>
        <v>3.8461538461538464E-2</v>
      </c>
      <c r="Z791">
        <f>SUBTOTAL(9,Z790:Z790)</f>
        <v>0</v>
      </c>
      <c r="AA791" s="2">
        <f t="shared" ref="AA791" si="7888">Z791/$AF791</f>
        <v>0</v>
      </c>
      <c r="AB791" s="23">
        <f>SUBTOTAL(9,AB790:AB790)</f>
        <v>0</v>
      </c>
      <c r="AC791" s="24">
        <f t="shared" ref="AC791" si="7889">AB791/$AF791</f>
        <v>0</v>
      </c>
      <c r="AD791" s="23">
        <f>SUBTOTAL(9,AD790:AD790)</f>
        <v>0</v>
      </c>
      <c r="AE791" s="24">
        <f t="shared" ref="AE791" si="7890">AD791/$AF791</f>
        <v>0</v>
      </c>
      <c r="AF791">
        <f>SUBTOTAL(9,AF790:AF790)</f>
        <v>26</v>
      </c>
    </row>
    <row r="792" spans="1:32" outlineLevel="2" x14ac:dyDescent="0.3">
      <c r="A792" t="s">
        <v>68</v>
      </c>
      <c r="B792" t="s">
        <v>69</v>
      </c>
      <c r="C792" t="s">
        <v>172</v>
      </c>
      <c r="D792" t="s">
        <v>211</v>
      </c>
      <c r="E792" t="s">
        <v>3</v>
      </c>
      <c r="F792" t="s">
        <v>212</v>
      </c>
      <c r="G792">
        <v>30589</v>
      </c>
      <c r="H792" s="23"/>
      <c r="I792" s="24">
        <f t="shared" si="7700"/>
        <v>0</v>
      </c>
      <c r="K792" s="2">
        <f t="shared" si="7700"/>
        <v>0</v>
      </c>
      <c r="L792" s="23">
        <v>3</v>
      </c>
      <c r="M792" s="24">
        <f t="shared" ref="M792" si="7891">L792/$AF792</f>
        <v>0.17647058823529413</v>
      </c>
      <c r="N792">
        <v>6</v>
      </c>
      <c r="O792" s="2">
        <f t="shared" ref="O792" si="7892">N792/$AF792</f>
        <v>0.35294117647058826</v>
      </c>
      <c r="P792" s="23">
        <v>8</v>
      </c>
      <c r="Q792" s="24">
        <f t="shared" ref="Q792" si="7893">P792/$AF792</f>
        <v>0.47058823529411764</v>
      </c>
      <c r="S792" s="2">
        <f t="shared" ref="S792" si="7894">R792/$AF792</f>
        <v>0</v>
      </c>
      <c r="T792" s="23"/>
      <c r="U792" s="24">
        <f t="shared" ref="U792" si="7895">T792/$AF792</f>
        <v>0</v>
      </c>
      <c r="W792" s="2">
        <f t="shared" ref="W792" si="7896">V792/$AF792</f>
        <v>0</v>
      </c>
      <c r="X792" s="23"/>
      <c r="Y792" s="24">
        <f t="shared" ref="Y792" si="7897">X792/$AF792</f>
        <v>0</v>
      </c>
      <c r="AA792" s="2">
        <f t="shared" ref="AA792" si="7898">Z792/$AF792</f>
        <v>0</v>
      </c>
      <c r="AB792" s="23"/>
      <c r="AC792" s="24">
        <f t="shared" ref="AC792" si="7899">AB792/$AF792</f>
        <v>0</v>
      </c>
      <c r="AD792" s="23"/>
      <c r="AE792" s="24">
        <f t="shared" ref="AE792" si="7900">AD792/$AF792</f>
        <v>0</v>
      </c>
      <c r="AF792">
        <f t="shared" si="7419"/>
        <v>17</v>
      </c>
    </row>
    <row r="793" spans="1:32" outlineLevel="1" x14ac:dyDescent="0.3">
      <c r="D793" s="1" t="s">
        <v>1353</v>
      </c>
      <c r="H793" s="23">
        <f>SUBTOTAL(9,H792:H792)</f>
        <v>0</v>
      </c>
      <c r="I793" s="24">
        <f t="shared" si="7700"/>
        <v>0</v>
      </c>
      <c r="J793">
        <f>SUBTOTAL(9,J792:J792)</f>
        <v>0</v>
      </c>
      <c r="K793" s="2">
        <f t="shared" si="7700"/>
        <v>0</v>
      </c>
      <c r="L793" s="23">
        <f>SUBTOTAL(9,L792:L792)</f>
        <v>3</v>
      </c>
      <c r="M793" s="24">
        <f t="shared" ref="M793" si="7901">L793/$AF793</f>
        <v>0.17647058823529413</v>
      </c>
      <c r="N793">
        <f>SUBTOTAL(9,N792:N792)</f>
        <v>6</v>
      </c>
      <c r="O793" s="2">
        <f t="shared" ref="O793" si="7902">N793/$AF793</f>
        <v>0.35294117647058826</v>
      </c>
      <c r="P793" s="23">
        <f>SUBTOTAL(9,P792:P792)</f>
        <v>8</v>
      </c>
      <c r="Q793" s="24">
        <f t="shared" ref="Q793" si="7903">P793/$AF793</f>
        <v>0.47058823529411764</v>
      </c>
      <c r="R793">
        <f>SUBTOTAL(9,R792:R792)</f>
        <v>0</v>
      </c>
      <c r="S793" s="2">
        <f t="shared" ref="S793" si="7904">R793/$AF793</f>
        <v>0</v>
      </c>
      <c r="T793" s="23">
        <f>SUBTOTAL(9,T792:T792)</f>
        <v>0</v>
      </c>
      <c r="U793" s="24">
        <f t="shared" ref="U793" si="7905">T793/$AF793</f>
        <v>0</v>
      </c>
      <c r="V793">
        <f>SUBTOTAL(9,V792:V792)</f>
        <v>0</v>
      </c>
      <c r="W793" s="2">
        <f t="shared" ref="W793" si="7906">V793/$AF793</f>
        <v>0</v>
      </c>
      <c r="X793" s="23">
        <f>SUBTOTAL(9,X792:X792)</f>
        <v>0</v>
      </c>
      <c r="Y793" s="24">
        <f t="shared" ref="Y793" si="7907">X793/$AF793</f>
        <v>0</v>
      </c>
      <c r="Z793">
        <f>SUBTOTAL(9,Z792:Z792)</f>
        <v>0</v>
      </c>
      <c r="AA793" s="2">
        <f t="shared" ref="AA793" si="7908">Z793/$AF793</f>
        <v>0</v>
      </c>
      <c r="AB793" s="23">
        <f>SUBTOTAL(9,AB792:AB792)</f>
        <v>0</v>
      </c>
      <c r="AC793" s="24">
        <f t="shared" ref="AC793" si="7909">AB793/$AF793</f>
        <v>0</v>
      </c>
      <c r="AD793" s="23">
        <f>SUBTOTAL(9,AD792:AD792)</f>
        <v>0</v>
      </c>
      <c r="AE793" s="24">
        <f t="shared" ref="AE793" si="7910">AD793/$AF793</f>
        <v>0</v>
      </c>
      <c r="AF793">
        <f>SUBTOTAL(9,AF792:AF792)</f>
        <v>17</v>
      </c>
    </row>
    <row r="794" spans="1:32" outlineLevel="2" x14ac:dyDescent="0.3">
      <c r="A794" t="s">
        <v>68</v>
      </c>
      <c r="B794" t="s">
        <v>69</v>
      </c>
      <c r="C794" t="s">
        <v>172</v>
      </c>
      <c r="D794" t="s">
        <v>213</v>
      </c>
      <c r="E794" t="s">
        <v>3</v>
      </c>
      <c r="F794" t="s">
        <v>214</v>
      </c>
      <c r="G794">
        <v>30590</v>
      </c>
      <c r="H794" s="23"/>
      <c r="I794" s="24">
        <f t="shared" si="7700"/>
        <v>0</v>
      </c>
      <c r="J794">
        <v>1</v>
      </c>
      <c r="K794" s="2">
        <f t="shared" si="7700"/>
        <v>3.8461538461538464E-2</v>
      </c>
      <c r="L794" s="23">
        <v>3</v>
      </c>
      <c r="M794" s="24">
        <f t="shared" ref="M794" si="7911">L794/$AF794</f>
        <v>0.11538461538461539</v>
      </c>
      <c r="N794">
        <v>6</v>
      </c>
      <c r="O794" s="2">
        <f t="shared" ref="O794" si="7912">N794/$AF794</f>
        <v>0.23076923076923078</v>
      </c>
      <c r="P794" s="23">
        <v>15</v>
      </c>
      <c r="Q794" s="24">
        <f t="shared" ref="Q794" si="7913">P794/$AF794</f>
        <v>0.57692307692307687</v>
      </c>
      <c r="S794" s="2">
        <f t="shared" ref="S794" si="7914">R794/$AF794</f>
        <v>0</v>
      </c>
      <c r="T794" s="23"/>
      <c r="U794" s="24">
        <f t="shared" ref="U794" si="7915">T794/$AF794</f>
        <v>0</v>
      </c>
      <c r="W794" s="2">
        <f t="shared" ref="W794" si="7916">V794/$AF794</f>
        <v>0</v>
      </c>
      <c r="X794" s="23">
        <v>1</v>
      </c>
      <c r="Y794" s="24">
        <f t="shared" ref="Y794" si="7917">X794/$AF794</f>
        <v>3.8461538461538464E-2</v>
      </c>
      <c r="AA794" s="2">
        <f t="shared" ref="AA794" si="7918">Z794/$AF794</f>
        <v>0</v>
      </c>
      <c r="AB794" s="23"/>
      <c r="AC794" s="24">
        <f t="shared" ref="AC794" si="7919">AB794/$AF794</f>
        <v>0</v>
      </c>
      <c r="AD794" s="23"/>
      <c r="AE794" s="24">
        <f t="shared" ref="AE794" si="7920">AD794/$AF794</f>
        <v>0</v>
      </c>
      <c r="AF794">
        <f t="shared" si="7419"/>
        <v>26</v>
      </c>
    </row>
    <row r="795" spans="1:32" outlineLevel="1" x14ac:dyDescent="0.3">
      <c r="D795" s="1" t="s">
        <v>1354</v>
      </c>
      <c r="H795" s="23">
        <f>SUBTOTAL(9,H794:H794)</f>
        <v>0</v>
      </c>
      <c r="I795" s="24">
        <f t="shared" si="7700"/>
        <v>0</v>
      </c>
      <c r="J795">
        <f>SUBTOTAL(9,J794:J794)</f>
        <v>1</v>
      </c>
      <c r="K795" s="2">
        <f t="shared" si="7700"/>
        <v>3.8461538461538464E-2</v>
      </c>
      <c r="L795" s="23">
        <f>SUBTOTAL(9,L794:L794)</f>
        <v>3</v>
      </c>
      <c r="M795" s="24">
        <f t="shared" ref="M795" si="7921">L795/$AF795</f>
        <v>0.11538461538461539</v>
      </c>
      <c r="N795">
        <f>SUBTOTAL(9,N794:N794)</f>
        <v>6</v>
      </c>
      <c r="O795" s="2">
        <f t="shared" ref="O795" si="7922">N795/$AF795</f>
        <v>0.23076923076923078</v>
      </c>
      <c r="P795" s="23">
        <f>SUBTOTAL(9,P794:P794)</f>
        <v>15</v>
      </c>
      <c r="Q795" s="24">
        <f t="shared" ref="Q795" si="7923">P795/$AF795</f>
        <v>0.57692307692307687</v>
      </c>
      <c r="R795">
        <f>SUBTOTAL(9,R794:R794)</f>
        <v>0</v>
      </c>
      <c r="S795" s="2">
        <f t="shared" ref="S795" si="7924">R795/$AF795</f>
        <v>0</v>
      </c>
      <c r="T795" s="23">
        <f>SUBTOTAL(9,T794:T794)</f>
        <v>0</v>
      </c>
      <c r="U795" s="24">
        <f t="shared" ref="U795" si="7925">T795/$AF795</f>
        <v>0</v>
      </c>
      <c r="V795">
        <f>SUBTOTAL(9,V794:V794)</f>
        <v>0</v>
      </c>
      <c r="W795" s="2">
        <f t="shared" ref="W795" si="7926">V795/$AF795</f>
        <v>0</v>
      </c>
      <c r="X795" s="23">
        <f>SUBTOTAL(9,X794:X794)</f>
        <v>1</v>
      </c>
      <c r="Y795" s="24">
        <f t="shared" ref="Y795" si="7927">X795/$AF795</f>
        <v>3.8461538461538464E-2</v>
      </c>
      <c r="Z795">
        <f>SUBTOTAL(9,Z794:Z794)</f>
        <v>0</v>
      </c>
      <c r="AA795" s="2">
        <f t="shared" ref="AA795" si="7928">Z795/$AF795</f>
        <v>0</v>
      </c>
      <c r="AB795" s="23">
        <f>SUBTOTAL(9,AB794:AB794)</f>
        <v>0</v>
      </c>
      <c r="AC795" s="24">
        <f t="shared" ref="AC795" si="7929">AB795/$AF795</f>
        <v>0</v>
      </c>
      <c r="AD795" s="23">
        <f>SUBTOTAL(9,AD794:AD794)</f>
        <v>0</v>
      </c>
      <c r="AE795" s="24">
        <f t="shared" ref="AE795" si="7930">AD795/$AF795</f>
        <v>0</v>
      </c>
      <c r="AF795">
        <f>SUBTOTAL(9,AF794:AF794)</f>
        <v>26</v>
      </c>
    </row>
    <row r="796" spans="1:32" outlineLevel="2" x14ac:dyDescent="0.3">
      <c r="A796" t="s">
        <v>68</v>
      </c>
      <c r="B796" t="s">
        <v>69</v>
      </c>
      <c r="C796" t="s">
        <v>172</v>
      </c>
      <c r="D796" t="s">
        <v>215</v>
      </c>
      <c r="E796" t="s">
        <v>3</v>
      </c>
      <c r="F796" t="s">
        <v>174</v>
      </c>
      <c r="G796">
        <v>30591</v>
      </c>
      <c r="H796" s="23"/>
      <c r="I796" s="24">
        <f t="shared" si="7700"/>
        <v>0</v>
      </c>
      <c r="K796" s="2">
        <f t="shared" si="7700"/>
        <v>0</v>
      </c>
      <c r="L796" s="23"/>
      <c r="M796" s="24">
        <f t="shared" ref="M796" si="7931">L796/$AF796</f>
        <v>0</v>
      </c>
      <c r="O796" s="2">
        <f t="shared" ref="O796" si="7932">N796/$AF796</f>
        <v>0</v>
      </c>
      <c r="P796" s="23">
        <v>33</v>
      </c>
      <c r="Q796" s="24">
        <f t="shared" ref="Q796" si="7933">P796/$AF796</f>
        <v>1</v>
      </c>
      <c r="S796" s="2">
        <f t="shared" ref="S796" si="7934">R796/$AF796</f>
        <v>0</v>
      </c>
      <c r="T796" s="23"/>
      <c r="U796" s="24">
        <f t="shared" ref="U796" si="7935">T796/$AF796</f>
        <v>0</v>
      </c>
      <c r="W796" s="2">
        <f t="shared" ref="W796" si="7936">V796/$AF796</f>
        <v>0</v>
      </c>
      <c r="X796" s="23"/>
      <c r="Y796" s="24">
        <f t="shared" ref="Y796" si="7937">X796/$AF796</f>
        <v>0</v>
      </c>
      <c r="AA796" s="2">
        <f t="shared" ref="AA796" si="7938">Z796/$AF796</f>
        <v>0</v>
      </c>
      <c r="AB796" s="23"/>
      <c r="AC796" s="24">
        <f t="shared" ref="AC796" si="7939">AB796/$AF796</f>
        <v>0</v>
      </c>
      <c r="AD796" s="23"/>
      <c r="AE796" s="24">
        <f t="shared" ref="AE796" si="7940">AD796/$AF796</f>
        <v>0</v>
      </c>
      <c r="AF796">
        <f t="shared" si="7419"/>
        <v>33</v>
      </c>
    </row>
    <row r="797" spans="1:32" outlineLevel="1" x14ac:dyDescent="0.3">
      <c r="D797" s="1" t="s">
        <v>1355</v>
      </c>
      <c r="H797" s="23">
        <f>SUBTOTAL(9,H796:H796)</f>
        <v>0</v>
      </c>
      <c r="I797" s="24">
        <f t="shared" si="7700"/>
        <v>0</v>
      </c>
      <c r="J797">
        <f>SUBTOTAL(9,J796:J796)</f>
        <v>0</v>
      </c>
      <c r="K797" s="2">
        <f t="shared" si="7700"/>
        <v>0</v>
      </c>
      <c r="L797" s="23">
        <f>SUBTOTAL(9,L796:L796)</f>
        <v>0</v>
      </c>
      <c r="M797" s="24">
        <f t="shared" ref="M797" si="7941">L797/$AF797</f>
        <v>0</v>
      </c>
      <c r="N797">
        <f>SUBTOTAL(9,N796:N796)</f>
        <v>0</v>
      </c>
      <c r="O797" s="2">
        <f t="shared" ref="O797" si="7942">N797/$AF797</f>
        <v>0</v>
      </c>
      <c r="P797" s="23">
        <f>SUBTOTAL(9,P796:P796)</f>
        <v>33</v>
      </c>
      <c r="Q797" s="24">
        <f t="shared" ref="Q797" si="7943">P797/$AF797</f>
        <v>1</v>
      </c>
      <c r="R797">
        <f>SUBTOTAL(9,R796:R796)</f>
        <v>0</v>
      </c>
      <c r="S797" s="2">
        <f t="shared" ref="S797" si="7944">R797/$AF797</f>
        <v>0</v>
      </c>
      <c r="T797" s="23">
        <f>SUBTOTAL(9,T796:T796)</f>
        <v>0</v>
      </c>
      <c r="U797" s="24">
        <f t="shared" ref="U797" si="7945">T797/$AF797</f>
        <v>0</v>
      </c>
      <c r="V797">
        <f>SUBTOTAL(9,V796:V796)</f>
        <v>0</v>
      </c>
      <c r="W797" s="2">
        <f t="shared" ref="W797" si="7946">V797/$AF797</f>
        <v>0</v>
      </c>
      <c r="X797" s="23">
        <f>SUBTOTAL(9,X796:X796)</f>
        <v>0</v>
      </c>
      <c r="Y797" s="24">
        <f t="shared" ref="Y797" si="7947">X797/$AF797</f>
        <v>0</v>
      </c>
      <c r="Z797">
        <f>SUBTOTAL(9,Z796:Z796)</f>
        <v>0</v>
      </c>
      <c r="AA797" s="2">
        <f t="shared" ref="AA797" si="7948">Z797/$AF797</f>
        <v>0</v>
      </c>
      <c r="AB797" s="23">
        <f>SUBTOTAL(9,AB796:AB796)</f>
        <v>0</v>
      </c>
      <c r="AC797" s="24">
        <f t="shared" ref="AC797" si="7949">AB797/$AF797</f>
        <v>0</v>
      </c>
      <c r="AD797" s="23">
        <f>SUBTOTAL(9,AD796:AD796)</f>
        <v>0</v>
      </c>
      <c r="AE797" s="24">
        <f t="shared" ref="AE797" si="7950">AD797/$AF797</f>
        <v>0</v>
      </c>
      <c r="AF797">
        <f>SUBTOTAL(9,AF796:AF796)</f>
        <v>33</v>
      </c>
    </row>
    <row r="798" spans="1:32" outlineLevel="2" x14ac:dyDescent="0.3">
      <c r="A798" t="s">
        <v>68</v>
      </c>
      <c r="B798" t="s">
        <v>69</v>
      </c>
      <c r="C798" t="s">
        <v>172</v>
      </c>
      <c r="D798" t="s">
        <v>216</v>
      </c>
      <c r="E798" t="s">
        <v>3</v>
      </c>
      <c r="F798" t="s">
        <v>217</v>
      </c>
      <c r="G798">
        <v>30592</v>
      </c>
      <c r="H798" s="23"/>
      <c r="I798" s="24">
        <f t="shared" si="7700"/>
        <v>0</v>
      </c>
      <c r="K798" s="2">
        <f t="shared" si="7700"/>
        <v>0</v>
      </c>
      <c r="L798" s="23">
        <v>4</v>
      </c>
      <c r="M798" s="24">
        <f t="shared" ref="M798" si="7951">L798/$AF798</f>
        <v>0.16</v>
      </c>
      <c r="N798">
        <v>6</v>
      </c>
      <c r="O798" s="2">
        <f t="shared" ref="O798" si="7952">N798/$AF798</f>
        <v>0.24</v>
      </c>
      <c r="P798" s="23">
        <v>15</v>
      </c>
      <c r="Q798" s="24">
        <f t="shared" ref="Q798" si="7953">P798/$AF798</f>
        <v>0.6</v>
      </c>
      <c r="S798" s="2">
        <f t="shared" ref="S798" si="7954">R798/$AF798</f>
        <v>0</v>
      </c>
      <c r="T798" s="23"/>
      <c r="U798" s="24">
        <f t="shared" ref="U798" si="7955">T798/$AF798</f>
        <v>0</v>
      </c>
      <c r="W798" s="2">
        <f t="shared" ref="W798" si="7956">V798/$AF798</f>
        <v>0</v>
      </c>
      <c r="X798" s="23"/>
      <c r="Y798" s="24">
        <f t="shared" ref="Y798" si="7957">X798/$AF798</f>
        <v>0</v>
      </c>
      <c r="AA798" s="2">
        <f t="shared" ref="AA798" si="7958">Z798/$AF798</f>
        <v>0</v>
      </c>
      <c r="AB798" s="23"/>
      <c r="AC798" s="24">
        <f t="shared" ref="AC798" si="7959">AB798/$AF798</f>
        <v>0</v>
      </c>
      <c r="AD798" s="23"/>
      <c r="AE798" s="24">
        <f t="shared" ref="AE798" si="7960">AD798/$AF798</f>
        <v>0</v>
      </c>
      <c r="AF798">
        <f t="shared" si="7419"/>
        <v>25</v>
      </c>
    </row>
    <row r="799" spans="1:32" outlineLevel="1" x14ac:dyDescent="0.3">
      <c r="D799" s="1" t="s">
        <v>1356</v>
      </c>
      <c r="H799" s="23">
        <f>SUBTOTAL(9,H798:H798)</f>
        <v>0</v>
      </c>
      <c r="I799" s="24">
        <f t="shared" si="7700"/>
        <v>0</v>
      </c>
      <c r="J799">
        <f>SUBTOTAL(9,J798:J798)</f>
        <v>0</v>
      </c>
      <c r="K799" s="2">
        <f t="shared" si="7700"/>
        <v>0</v>
      </c>
      <c r="L799" s="23">
        <f>SUBTOTAL(9,L798:L798)</f>
        <v>4</v>
      </c>
      <c r="M799" s="24">
        <f t="shared" ref="M799" si="7961">L799/$AF799</f>
        <v>0.16</v>
      </c>
      <c r="N799">
        <f>SUBTOTAL(9,N798:N798)</f>
        <v>6</v>
      </c>
      <c r="O799" s="2">
        <f t="shared" ref="O799" si="7962">N799/$AF799</f>
        <v>0.24</v>
      </c>
      <c r="P799" s="23">
        <f>SUBTOTAL(9,P798:P798)</f>
        <v>15</v>
      </c>
      <c r="Q799" s="24">
        <f t="shared" ref="Q799" si="7963">P799/$AF799</f>
        <v>0.6</v>
      </c>
      <c r="R799">
        <f>SUBTOTAL(9,R798:R798)</f>
        <v>0</v>
      </c>
      <c r="S799" s="2">
        <f t="shared" ref="S799" si="7964">R799/$AF799</f>
        <v>0</v>
      </c>
      <c r="T799" s="23">
        <f>SUBTOTAL(9,T798:T798)</f>
        <v>0</v>
      </c>
      <c r="U799" s="24">
        <f t="shared" ref="U799" si="7965">T799/$AF799</f>
        <v>0</v>
      </c>
      <c r="V799">
        <f>SUBTOTAL(9,V798:V798)</f>
        <v>0</v>
      </c>
      <c r="W799" s="2">
        <f t="shared" ref="W799" si="7966">V799/$AF799</f>
        <v>0</v>
      </c>
      <c r="X799" s="23">
        <f>SUBTOTAL(9,X798:X798)</f>
        <v>0</v>
      </c>
      <c r="Y799" s="24">
        <f t="shared" ref="Y799" si="7967">X799/$AF799</f>
        <v>0</v>
      </c>
      <c r="Z799">
        <f>SUBTOTAL(9,Z798:Z798)</f>
        <v>0</v>
      </c>
      <c r="AA799" s="2">
        <f t="shared" ref="AA799" si="7968">Z799/$AF799</f>
        <v>0</v>
      </c>
      <c r="AB799" s="23">
        <f>SUBTOTAL(9,AB798:AB798)</f>
        <v>0</v>
      </c>
      <c r="AC799" s="24">
        <f t="shared" ref="AC799" si="7969">AB799/$AF799</f>
        <v>0</v>
      </c>
      <c r="AD799" s="23">
        <f>SUBTOTAL(9,AD798:AD798)</f>
        <v>0</v>
      </c>
      <c r="AE799" s="24">
        <f t="shared" ref="AE799" si="7970">AD799/$AF799</f>
        <v>0</v>
      </c>
      <c r="AF799">
        <f>SUBTOTAL(9,AF798:AF798)</f>
        <v>25</v>
      </c>
    </row>
    <row r="800" spans="1:32" outlineLevel="2" x14ac:dyDescent="0.3">
      <c r="A800" t="s">
        <v>68</v>
      </c>
      <c r="B800" t="s">
        <v>69</v>
      </c>
      <c r="C800" t="s">
        <v>172</v>
      </c>
      <c r="D800" t="s">
        <v>278</v>
      </c>
      <c r="E800" t="s">
        <v>7</v>
      </c>
      <c r="F800" t="s">
        <v>214</v>
      </c>
      <c r="G800">
        <v>30786</v>
      </c>
      <c r="H800" s="23"/>
      <c r="I800" s="24">
        <f t="shared" si="7700"/>
        <v>0</v>
      </c>
      <c r="K800" s="2">
        <f t="shared" si="7700"/>
        <v>0</v>
      </c>
      <c r="L800" s="23"/>
      <c r="M800" s="24">
        <f t="shared" ref="M800" si="7971">L800/$AF800</f>
        <v>0</v>
      </c>
      <c r="O800" s="2">
        <f t="shared" ref="O800" si="7972">N800/$AF800</f>
        <v>0</v>
      </c>
      <c r="P800" s="23">
        <v>10</v>
      </c>
      <c r="Q800" s="24">
        <f t="shared" ref="Q800" si="7973">P800/$AF800</f>
        <v>1</v>
      </c>
      <c r="S800" s="2">
        <f t="shared" ref="S800" si="7974">R800/$AF800</f>
        <v>0</v>
      </c>
      <c r="T800" s="23"/>
      <c r="U800" s="24">
        <f t="shared" ref="U800" si="7975">T800/$AF800</f>
        <v>0</v>
      </c>
      <c r="W800" s="2">
        <f t="shared" ref="W800" si="7976">V800/$AF800</f>
        <v>0</v>
      </c>
      <c r="X800" s="23"/>
      <c r="Y800" s="24">
        <f t="shared" ref="Y800" si="7977">X800/$AF800</f>
        <v>0</v>
      </c>
      <c r="AA800" s="2">
        <f t="shared" ref="AA800" si="7978">Z800/$AF800</f>
        <v>0</v>
      </c>
      <c r="AB800" s="23"/>
      <c r="AC800" s="24">
        <f t="shared" ref="AC800" si="7979">AB800/$AF800</f>
        <v>0</v>
      </c>
      <c r="AD800" s="23"/>
      <c r="AE800" s="24">
        <f t="shared" ref="AE800" si="7980">AD800/$AF800</f>
        <v>0</v>
      </c>
      <c r="AF800">
        <f t="shared" si="7419"/>
        <v>10</v>
      </c>
    </row>
    <row r="801" spans="1:32" outlineLevel="1" x14ac:dyDescent="0.3">
      <c r="D801" s="1" t="s">
        <v>1357</v>
      </c>
      <c r="H801" s="23">
        <f>SUBTOTAL(9,H800:H800)</f>
        <v>0</v>
      </c>
      <c r="I801" s="24">
        <f t="shared" si="7700"/>
        <v>0</v>
      </c>
      <c r="J801">
        <f>SUBTOTAL(9,J800:J800)</f>
        <v>0</v>
      </c>
      <c r="K801" s="2">
        <f t="shared" si="7700"/>
        <v>0</v>
      </c>
      <c r="L801" s="23">
        <f>SUBTOTAL(9,L800:L800)</f>
        <v>0</v>
      </c>
      <c r="M801" s="24">
        <f t="shared" ref="M801" si="7981">L801/$AF801</f>
        <v>0</v>
      </c>
      <c r="N801">
        <f>SUBTOTAL(9,N800:N800)</f>
        <v>0</v>
      </c>
      <c r="O801" s="2">
        <f t="shared" ref="O801" si="7982">N801/$AF801</f>
        <v>0</v>
      </c>
      <c r="P801" s="23">
        <f>SUBTOTAL(9,P800:P800)</f>
        <v>10</v>
      </c>
      <c r="Q801" s="24">
        <f t="shared" ref="Q801" si="7983">P801/$AF801</f>
        <v>1</v>
      </c>
      <c r="R801">
        <f>SUBTOTAL(9,R800:R800)</f>
        <v>0</v>
      </c>
      <c r="S801" s="2">
        <f t="shared" ref="S801" si="7984">R801/$AF801</f>
        <v>0</v>
      </c>
      <c r="T801" s="23">
        <f>SUBTOTAL(9,T800:T800)</f>
        <v>0</v>
      </c>
      <c r="U801" s="24">
        <f t="shared" ref="U801" si="7985">T801/$AF801</f>
        <v>0</v>
      </c>
      <c r="V801">
        <f>SUBTOTAL(9,V800:V800)</f>
        <v>0</v>
      </c>
      <c r="W801" s="2">
        <f t="shared" ref="W801" si="7986">V801/$AF801</f>
        <v>0</v>
      </c>
      <c r="X801" s="23">
        <f>SUBTOTAL(9,X800:X800)</f>
        <v>0</v>
      </c>
      <c r="Y801" s="24">
        <f t="shared" ref="Y801" si="7987">X801/$AF801</f>
        <v>0</v>
      </c>
      <c r="Z801">
        <f>SUBTOTAL(9,Z800:Z800)</f>
        <v>0</v>
      </c>
      <c r="AA801" s="2">
        <f t="shared" ref="AA801" si="7988">Z801/$AF801</f>
        <v>0</v>
      </c>
      <c r="AB801" s="23">
        <f>SUBTOTAL(9,AB800:AB800)</f>
        <v>0</v>
      </c>
      <c r="AC801" s="24">
        <f t="shared" ref="AC801" si="7989">AB801/$AF801</f>
        <v>0</v>
      </c>
      <c r="AD801" s="23">
        <f>SUBTOTAL(9,AD800:AD800)</f>
        <v>0</v>
      </c>
      <c r="AE801" s="24">
        <f t="shared" ref="AE801" si="7990">AD801/$AF801</f>
        <v>0</v>
      </c>
      <c r="AF801">
        <f>SUBTOTAL(9,AF800:AF800)</f>
        <v>10</v>
      </c>
    </row>
    <row r="802" spans="1:32" outlineLevel="2" x14ac:dyDescent="0.3">
      <c r="A802" t="s">
        <v>68</v>
      </c>
      <c r="B802" t="s">
        <v>69</v>
      </c>
      <c r="C802" t="s">
        <v>172</v>
      </c>
      <c r="D802" t="s">
        <v>299</v>
      </c>
      <c r="E802" t="s">
        <v>3</v>
      </c>
      <c r="F802" t="s">
        <v>6</v>
      </c>
      <c r="G802">
        <v>30822</v>
      </c>
      <c r="H802" s="23"/>
      <c r="I802" s="24">
        <f t="shared" si="7700"/>
        <v>0</v>
      </c>
      <c r="K802" s="2">
        <f t="shared" si="7700"/>
        <v>0</v>
      </c>
      <c r="L802" s="23"/>
      <c r="M802" s="24">
        <f t="shared" ref="M802" si="7991">L802/$AF802</f>
        <v>0</v>
      </c>
      <c r="N802">
        <v>1</v>
      </c>
      <c r="O802" s="2">
        <f t="shared" ref="O802" si="7992">N802/$AF802</f>
        <v>6.6666666666666666E-2</v>
      </c>
      <c r="P802" s="23">
        <v>14</v>
      </c>
      <c r="Q802" s="24">
        <f t="shared" ref="Q802" si="7993">P802/$AF802</f>
        <v>0.93333333333333335</v>
      </c>
      <c r="S802" s="2">
        <f t="shared" ref="S802" si="7994">R802/$AF802</f>
        <v>0</v>
      </c>
      <c r="T802" s="23"/>
      <c r="U802" s="24">
        <f t="shared" ref="U802" si="7995">T802/$AF802</f>
        <v>0</v>
      </c>
      <c r="W802" s="2">
        <f t="shared" ref="W802" si="7996">V802/$AF802</f>
        <v>0</v>
      </c>
      <c r="X802" s="23"/>
      <c r="Y802" s="24">
        <f t="shared" ref="Y802" si="7997">X802/$AF802</f>
        <v>0</v>
      </c>
      <c r="AA802" s="2">
        <f t="shared" ref="AA802" si="7998">Z802/$AF802</f>
        <v>0</v>
      </c>
      <c r="AB802" s="23"/>
      <c r="AC802" s="24">
        <f t="shared" ref="AC802" si="7999">AB802/$AF802</f>
        <v>0</v>
      </c>
      <c r="AD802" s="23"/>
      <c r="AE802" s="24">
        <f t="shared" ref="AE802" si="8000">AD802/$AF802</f>
        <v>0</v>
      </c>
      <c r="AF802">
        <f t="shared" si="7419"/>
        <v>15</v>
      </c>
    </row>
    <row r="803" spans="1:32" outlineLevel="1" x14ac:dyDescent="0.3">
      <c r="D803" s="1" t="s">
        <v>1358</v>
      </c>
      <c r="H803" s="23">
        <f>SUBTOTAL(9,H802:H802)</f>
        <v>0</v>
      </c>
      <c r="I803" s="24">
        <f t="shared" si="7700"/>
        <v>0</v>
      </c>
      <c r="J803">
        <f>SUBTOTAL(9,J802:J802)</f>
        <v>0</v>
      </c>
      <c r="K803" s="2">
        <f t="shared" si="7700"/>
        <v>0</v>
      </c>
      <c r="L803" s="23">
        <f>SUBTOTAL(9,L802:L802)</f>
        <v>0</v>
      </c>
      <c r="M803" s="24">
        <f t="shared" ref="M803" si="8001">L803/$AF803</f>
        <v>0</v>
      </c>
      <c r="N803">
        <f>SUBTOTAL(9,N802:N802)</f>
        <v>1</v>
      </c>
      <c r="O803" s="2">
        <f t="shared" ref="O803" si="8002">N803/$AF803</f>
        <v>6.6666666666666666E-2</v>
      </c>
      <c r="P803" s="23">
        <f>SUBTOTAL(9,P802:P802)</f>
        <v>14</v>
      </c>
      <c r="Q803" s="24">
        <f t="shared" ref="Q803" si="8003">P803/$AF803</f>
        <v>0.93333333333333335</v>
      </c>
      <c r="R803">
        <f>SUBTOTAL(9,R802:R802)</f>
        <v>0</v>
      </c>
      <c r="S803" s="2">
        <f t="shared" ref="S803" si="8004">R803/$AF803</f>
        <v>0</v>
      </c>
      <c r="T803" s="23">
        <f>SUBTOTAL(9,T802:T802)</f>
        <v>0</v>
      </c>
      <c r="U803" s="24">
        <f t="shared" ref="U803" si="8005">T803/$AF803</f>
        <v>0</v>
      </c>
      <c r="V803">
        <f>SUBTOTAL(9,V802:V802)</f>
        <v>0</v>
      </c>
      <c r="W803" s="2">
        <f t="shared" ref="W803" si="8006">V803/$AF803</f>
        <v>0</v>
      </c>
      <c r="X803" s="23">
        <f>SUBTOTAL(9,X802:X802)</f>
        <v>0</v>
      </c>
      <c r="Y803" s="24">
        <f t="shared" ref="Y803" si="8007">X803/$AF803</f>
        <v>0</v>
      </c>
      <c r="Z803">
        <f>SUBTOTAL(9,Z802:Z802)</f>
        <v>0</v>
      </c>
      <c r="AA803" s="2">
        <f t="shared" ref="AA803" si="8008">Z803/$AF803</f>
        <v>0</v>
      </c>
      <c r="AB803" s="23">
        <f>SUBTOTAL(9,AB802:AB802)</f>
        <v>0</v>
      </c>
      <c r="AC803" s="24">
        <f t="shared" ref="AC803" si="8009">AB803/$AF803</f>
        <v>0</v>
      </c>
      <c r="AD803" s="23">
        <f>SUBTOTAL(9,AD802:AD802)</f>
        <v>0</v>
      </c>
      <c r="AE803" s="24">
        <f t="shared" ref="AE803" si="8010">AD803/$AF803</f>
        <v>0</v>
      </c>
      <c r="AF803">
        <f>SUBTOTAL(9,AF802:AF802)</f>
        <v>15</v>
      </c>
    </row>
    <row r="804" spans="1:32" outlineLevel="2" x14ac:dyDescent="0.3">
      <c r="A804" t="s">
        <v>68</v>
      </c>
      <c r="B804" t="s">
        <v>218</v>
      </c>
      <c r="C804" t="s">
        <v>369</v>
      </c>
      <c r="D804" t="s">
        <v>370</v>
      </c>
      <c r="E804" t="s">
        <v>3</v>
      </c>
      <c r="F804" t="s">
        <v>371</v>
      </c>
      <c r="G804">
        <v>30937</v>
      </c>
      <c r="H804" s="23"/>
      <c r="I804" s="24">
        <f t="shared" si="7700"/>
        <v>0</v>
      </c>
      <c r="K804" s="2">
        <f t="shared" si="7700"/>
        <v>0</v>
      </c>
      <c r="L804" s="23"/>
      <c r="M804" s="24">
        <f t="shared" ref="M804" si="8011">L804/$AF804</f>
        <v>0</v>
      </c>
      <c r="N804">
        <v>1</v>
      </c>
      <c r="O804" s="2">
        <f t="shared" ref="O804" si="8012">N804/$AF804</f>
        <v>7.1428571428571425E-2</v>
      </c>
      <c r="P804" s="23">
        <v>13</v>
      </c>
      <c r="Q804" s="24">
        <f t="shared" ref="Q804" si="8013">P804/$AF804</f>
        <v>0.9285714285714286</v>
      </c>
      <c r="S804" s="2">
        <f t="shared" ref="S804" si="8014">R804/$AF804</f>
        <v>0</v>
      </c>
      <c r="T804" s="23"/>
      <c r="U804" s="24">
        <f t="shared" ref="U804" si="8015">T804/$AF804</f>
        <v>0</v>
      </c>
      <c r="W804" s="2">
        <f t="shared" ref="W804" si="8016">V804/$AF804</f>
        <v>0</v>
      </c>
      <c r="X804" s="23"/>
      <c r="Y804" s="24">
        <f t="shared" ref="Y804" si="8017">X804/$AF804</f>
        <v>0</v>
      </c>
      <c r="AA804" s="2">
        <f t="shared" ref="AA804" si="8018">Z804/$AF804</f>
        <v>0</v>
      </c>
      <c r="AB804" s="23"/>
      <c r="AC804" s="24">
        <f t="shared" ref="AC804" si="8019">AB804/$AF804</f>
        <v>0</v>
      </c>
      <c r="AD804" s="23"/>
      <c r="AE804" s="24">
        <f t="shared" ref="AE804" si="8020">AD804/$AF804</f>
        <v>0</v>
      </c>
      <c r="AF804">
        <f t="shared" si="7419"/>
        <v>14</v>
      </c>
    </row>
    <row r="805" spans="1:32" outlineLevel="1" x14ac:dyDescent="0.3">
      <c r="D805" s="1" t="s">
        <v>1359</v>
      </c>
      <c r="H805" s="23">
        <f>SUBTOTAL(9,H804:H804)</f>
        <v>0</v>
      </c>
      <c r="I805" s="24">
        <f t="shared" si="7700"/>
        <v>0</v>
      </c>
      <c r="J805">
        <f>SUBTOTAL(9,J804:J804)</f>
        <v>0</v>
      </c>
      <c r="K805" s="2">
        <f t="shared" si="7700"/>
        <v>0</v>
      </c>
      <c r="L805" s="23">
        <f>SUBTOTAL(9,L804:L804)</f>
        <v>0</v>
      </c>
      <c r="M805" s="24">
        <f t="shared" ref="M805" si="8021">L805/$AF805</f>
        <v>0</v>
      </c>
      <c r="N805">
        <f>SUBTOTAL(9,N804:N804)</f>
        <v>1</v>
      </c>
      <c r="O805" s="2">
        <f t="shared" ref="O805" si="8022">N805/$AF805</f>
        <v>7.1428571428571425E-2</v>
      </c>
      <c r="P805" s="23">
        <f>SUBTOTAL(9,P804:P804)</f>
        <v>13</v>
      </c>
      <c r="Q805" s="24">
        <f t="shared" ref="Q805" si="8023">P805/$AF805</f>
        <v>0.9285714285714286</v>
      </c>
      <c r="R805">
        <f>SUBTOTAL(9,R804:R804)</f>
        <v>0</v>
      </c>
      <c r="S805" s="2">
        <f t="shared" ref="S805" si="8024">R805/$AF805</f>
        <v>0</v>
      </c>
      <c r="T805" s="23">
        <f>SUBTOTAL(9,T804:T804)</f>
        <v>0</v>
      </c>
      <c r="U805" s="24">
        <f t="shared" ref="U805" si="8025">T805/$AF805</f>
        <v>0</v>
      </c>
      <c r="V805">
        <f>SUBTOTAL(9,V804:V804)</f>
        <v>0</v>
      </c>
      <c r="W805" s="2">
        <f t="shared" ref="W805" si="8026">V805/$AF805</f>
        <v>0</v>
      </c>
      <c r="X805" s="23">
        <f>SUBTOTAL(9,X804:X804)</f>
        <v>0</v>
      </c>
      <c r="Y805" s="24">
        <f t="shared" ref="Y805" si="8027">X805/$AF805</f>
        <v>0</v>
      </c>
      <c r="Z805">
        <f>SUBTOTAL(9,Z804:Z804)</f>
        <v>0</v>
      </c>
      <c r="AA805" s="2">
        <f t="shared" ref="AA805" si="8028">Z805/$AF805</f>
        <v>0</v>
      </c>
      <c r="AB805" s="23">
        <f>SUBTOTAL(9,AB804:AB804)</f>
        <v>0</v>
      </c>
      <c r="AC805" s="24">
        <f t="shared" ref="AC805" si="8029">AB805/$AF805</f>
        <v>0</v>
      </c>
      <c r="AD805" s="23">
        <f>SUBTOTAL(9,AD804:AD804)</f>
        <v>0</v>
      </c>
      <c r="AE805" s="24">
        <f t="shared" ref="AE805" si="8030">AD805/$AF805</f>
        <v>0</v>
      </c>
      <c r="AF805">
        <f>SUBTOTAL(9,AF804:AF804)</f>
        <v>14</v>
      </c>
    </row>
    <row r="806" spans="1:32" outlineLevel="2" x14ac:dyDescent="0.3">
      <c r="A806" t="s">
        <v>68</v>
      </c>
      <c r="B806" t="s">
        <v>218</v>
      </c>
      <c r="C806" t="s">
        <v>219</v>
      </c>
      <c r="D806" t="s">
        <v>220</v>
      </c>
      <c r="E806" t="s">
        <v>3</v>
      </c>
      <c r="F806" t="s">
        <v>221</v>
      </c>
      <c r="G806">
        <v>30652</v>
      </c>
      <c r="H806" s="23"/>
      <c r="I806" s="24">
        <f t="shared" si="7700"/>
        <v>0</v>
      </c>
      <c r="J806">
        <v>2</v>
      </c>
      <c r="K806" s="2">
        <f t="shared" si="7700"/>
        <v>0.11764705882352941</v>
      </c>
      <c r="L806" s="23">
        <v>1</v>
      </c>
      <c r="M806" s="24">
        <f t="shared" ref="M806" si="8031">L806/$AF806</f>
        <v>5.8823529411764705E-2</v>
      </c>
      <c r="N806">
        <v>4</v>
      </c>
      <c r="O806" s="2">
        <f t="shared" ref="O806" si="8032">N806/$AF806</f>
        <v>0.23529411764705882</v>
      </c>
      <c r="P806" s="23">
        <v>8</v>
      </c>
      <c r="Q806" s="24">
        <f t="shared" ref="Q806" si="8033">P806/$AF806</f>
        <v>0.47058823529411764</v>
      </c>
      <c r="S806" s="2">
        <f t="shared" ref="S806" si="8034">R806/$AF806</f>
        <v>0</v>
      </c>
      <c r="T806" s="23"/>
      <c r="U806" s="24">
        <f t="shared" ref="U806" si="8035">T806/$AF806</f>
        <v>0</v>
      </c>
      <c r="W806" s="2">
        <f t="shared" ref="W806" si="8036">V806/$AF806</f>
        <v>0</v>
      </c>
      <c r="X806" s="23">
        <v>2</v>
      </c>
      <c r="Y806" s="24">
        <f t="shared" ref="Y806" si="8037">X806/$AF806</f>
        <v>0.11764705882352941</v>
      </c>
      <c r="AA806" s="2">
        <f t="shared" ref="AA806" si="8038">Z806/$AF806</f>
        <v>0</v>
      </c>
      <c r="AB806" s="23"/>
      <c r="AC806" s="24">
        <f t="shared" ref="AC806" si="8039">AB806/$AF806</f>
        <v>0</v>
      </c>
      <c r="AD806" s="23"/>
      <c r="AE806" s="24">
        <f t="shared" ref="AE806" si="8040">AD806/$AF806</f>
        <v>0</v>
      </c>
      <c r="AF806">
        <f t="shared" si="7419"/>
        <v>17</v>
      </c>
    </row>
    <row r="807" spans="1:32" outlineLevel="1" x14ac:dyDescent="0.3">
      <c r="D807" s="1" t="s">
        <v>1360</v>
      </c>
      <c r="H807" s="23">
        <f>SUBTOTAL(9,H806:H806)</f>
        <v>0</v>
      </c>
      <c r="I807" s="24">
        <f t="shared" si="7700"/>
        <v>0</v>
      </c>
      <c r="J807">
        <f>SUBTOTAL(9,J806:J806)</f>
        <v>2</v>
      </c>
      <c r="K807" s="2">
        <f t="shared" si="7700"/>
        <v>0.11764705882352941</v>
      </c>
      <c r="L807" s="23">
        <f>SUBTOTAL(9,L806:L806)</f>
        <v>1</v>
      </c>
      <c r="M807" s="24">
        <f t="shared" ref="M807" si="8041">L807/$AF807</f>
        <v>5.8823529411764705E-2</v>
      </c>
      <c r="N807">
        <f>SUBTOTAL(9,N806:N806)</f>
        <v>4</v>
      </c>
      <c r="O807" s="2">
        <f t="shared" ref="O807" si="8042">N807/$AF807</f>
        <v>0.23529411764705882</v>
      </c>
      <c r="P807" s="23">
        <f>SUBTOTAL(9,P806:P806)</f>
        <v>8</v>
      </c>
      <c r="Q807" s="24">
        <f t="shared" ref="Q807" si="8043">P807/$AF807</f>
        <v>0.47058823529411764</v>
      </c>
      <c r="R807">
        <f>SUBTOTAL(9,R806:R806)</f>
        <v>0</v>
      </c>
      <c r="S807" s="2">
        <f t="shared" ref="S807" si="8044">R807/$AF807</f>
        <v>0</v>
      </c>
      <c r="T807" s="23">
        <f>SUBTOTAL(9,T806:T806)</f>
        <v>0</v>
      </c>
      <c r="U807" s="24">
        <f t="shared" ref="U807" si="8045">T807/$AF807</f>
        <v>0</v>
      </c>
      <c r="V807">
        <f>SUBTOTAL(9,V806:V806)</f>
        <v>0</v>
      </c>
      <c r="W807" s="2">
        <f t="shared" ref="W807" si="8046">V807/$AF807</f>
        <v>0</v>
      </c>
      <c r="X807" s="23">
        <f>SUBTOTAL(9,X806:X806)</f>
        <v>2</v>
      </c>
      <c r="Y807" s="24">
        <f t="shared" ref="Y807" si="8047">X807/$AF807</f>
        <v>0.11764705882352941</v>
      </c>
      <c r="Z807">
        <f>SUBTOTAL(9,Z806:Z806)</f>
        <v>0</v>
      </c>
      <c r="AA807" s="2">
        <f t="shared" ref="AA807" si="8048">Z807/$AF807</f>
        <v>0</v>
      </c>
      <c r="AB807" s="23">
        <f>SUBTOTAL(9,AB806:AB806)</f>
        <v>0</v>
      </c>
      <c r="AC807" s="24">
        <f t="shared" ref="AC807" si="8049">AB807/$AF807</f>
        <v>0</v>
      </c>
      <c r="AD807" s="23">
        <f>SUBTOTAL(9,AD806:AD806)</f>
        <v>0</v>
      </c>
      <c r="AE807" s="24">
        <f t="shared" ref="AE807" si="8050">AD807/$AF807</f>
        <v>0</v>
      </c>
      <c r="AF807">
        <f>SUBTOTAL(9,AF806:AF806)</f>
        <v>17</v>
      </c>
    </row>
    <row r="808" spans="1:32" outlineLevel="2" x14ac:dyDescent="0.3">
      <c r="A808" t="s">
        <v>68</v>
      </c>
      <c r="B808" t="s">
        <v>218</v>
      </c>
      <c r="C808" t="s">
        <v>219</v>
      </c>
      <c r="D808" t="s">
        <v>670</v>
      </c>
      <c r="E808" t="s">
        <v>671</v>
      </c>
      <c r="F808" t="s">
        <v>636</v>
      </c>
      <c r="G808">
        <v>32321</v>
      </c>
      <c r="H808" s="23"/>
      <c r="I808" s="24">
        <f t="shared" si="7700"/>
        <v>0</v>
      </c>
      <c r="K808" s="2">
        <f t="shared" si="7700"/>
        <v>0</v>
      </c>
      <c r="L808" s="23"/>
      <c r="M808" s="24">
        <f t="shared" ref="M808" si="8051">L808/$AF808</f>
        <v>0</v>
      </c>
      <c r="N808">
        <v>1</v>
      </c>
      <c r="O808" s="2">
        <f t="shared" ref="O808" si="8052">N808/$AF808</f>
        <v>5.5555555555555552E-2</v>
      </c>
      <c r="P808" s="23">
        <v>17</v>
      </c>
      <c r="Q808" s="24">
        <f t="shared" ref="Q808" si="8053">P808/$AF808</f>
        <v>0.94444444444444442</v>
      </c>
      <c r="S808" s="2">
        <f t="shared" ref="S808" si="8054">R808/$AF808</f>
        <v>0</v>
      </c>
      <c r="T808" s="23"/>
      <c r="U808" s="24">
        <f t="shared" ref="U808" si="8055">T808/$AF808</f>
        <v>0</v>
      </c>
      <c r="W808" s="2">
        <f t="shared" ref="W808" si="8056">V808/$AF808</f>
        <v>0</v>
      </c>
      <c r="X808" s="23"/>
      <c r="Y808" s="24">
        <f t="shared" ref="Y808" si="8057">X808/$AF808</f>
        <v>0</v>
      </c>
      <c r="AA808" s="2">
        <f t="shared" ref="AA808" si="8058">Z808/$AF808</f>
        <v>0</v>
      </c>
      <c r="AB808" s="23"/>
      <c r="AC808" s="24">
        <f t="shared" ref="AC808" si="8059">AB808/$AF808</f>
        <v>0</v>
      </c>
      <c r="AD808" s="23"/>
      <c r="AE808" s="24">
        <f t="shared" ref="AE808" si="8060">AD808/$AF808</f>
        <v>0</v>
      </c>
      <c r="AF808">
        <f t="shared" si="7419"/>
        <v>18</v>
      </c>
    </row>
    <row r="809" spans="1:32" outlineLevel="1" x14ac:dyDescent="0.3">
      <c r="D809" s="1" t="s">
        <v>1361</v>
      </c>
      <c r="H809" s="23">
        <f>SUBTOTAL(9,H808:H808)</f>
        <v>0</v>
      </c>
      <c r="I809" s="24">
        <f t="shared" si="7700"/>
        <v>0</v>
      </c>
      <c r="J809">
        <f>SUBTOTAL(9,J808:J808)</f>
        <v>0</v>
      </c>
      <c r="K809" s="2">
        <f t="shared" si="7700"/>
        <v>0</v>
      </c>
      <c r="L809" s="23">
        <f>SUBTOTAL(9,L808:L808)</f>
        <v>0</v>
      </c>
      <c r="M809" s="24">
        <f t="shared" ref="M809" si="8061">L809/$AF809</f>
        <v>0</v>
      </c>
      <c r="N809">
        <f>SUBTOTAL(9,N808:N808)</f>
        <v>1</v>
      </c>
      <c r="O809" s="2">
        <f t="shared" ref="O809" si="8062">N809/$AF809</f>
        <v>5.5555555555555552E-2</v>
      </c>
      <c r="P809" s="23">
        <f>SUBTOTAL(9,P808:P808)</f>
        <v>17</v>
      </c>
      <c r="Q809" s="24">
        <f t="shared" ref="Q809" si="8063">P809/$AF809</f>
        <v>0.94444444444444442</v>
      </c>
      <c r="R809">
        <f>SUBTOTAL(9,R808:R808)</f>
        <v>0</v>
      </c>
      <c r="S809" s="2">
        <f t="shared" ref="S809" si="8064">R809/$AF809</f>
        <v>0</v>
      </c>
      <c r="T809" s="23">
        <f>SUBTOTAL(9,T808:T808)</f>
        <v>0</v>
      </c>
      <c r="U809" s="24">
        <f t="shared" ref="U809" si="8065">T809/$AF809</f>
        <v>0</v>
      </c>
      <c r="V809">
        <f>SUBTOTAL(9,V808:V808)</f>
        <v>0</v>
      </c>
      <c r="W809" s="2">
        <f t="shared" ref="W809" si="8066">V809/$AF809</f>
        <v>0</v>
      </c>
      <c r="X809" s="23">
        <f>SUBTOTAL(9,X808:X808)</f>
        <v>0</v>
      </c>
      <c r="Y809" s="24">
        <f t="shared" ref="Y809" si="8067">X809/$AF809</f>
        <v>0</v>
      </c>
      <c r="Z809">
        <f>SUBTOTAL(9,Z808:Z808)</f>
        <v>0</v>
      </c>
      <c r="AA809" s="2">
        <f t="shared" ref="AA809" si="8068">Z809/$AF809</f>
        <v>0</v>
      </c>
      <c r="AB809" s="23">
        <f>SUBTOTAL(9,AB808:AB808)</f>
        <v>0</v>
      </c>
      <c r="AC809" s="24">
        <f t="shared" ref="AC809" si="8069">AB809/$AF809</f>
        <v>0</v>
      </c>
      <c r="AD809" s="23">
        <f>SUBTOTAL(9,AD808:AD808)</f>
        <v>0</v>
      </c>
      <c r="AE809" s="24">
        <f t="shared" ref="AE809" si="8070">AD809/$AF809</f>
        <v>0</v>
      </c>
      <c r="AF809">
        <f>SUBTOTAL(9,AF808:AF808)</f>
        <v>18</v>
      </c>
    </row>
    <row r="810" spans="1:32" outlineLevel="2" x14ac:dyDescent="0.3">
      <c r="A810" t="s">
        <v>68</v>
      </c>
      <c r="B810" t="s">
        <v>218</v>
      </c>
      <c r="C810" t="s">
        <v>219</v>
      </c>
      <c r="D810" t="s">
        <v>635</v>
      </c>
      <c r="E810" t="s">
        <v>3</v>
      </c>
      <c r="F810" t="s">
        <v>636</v>
      </c>
      <c r="G810">
        <v>32063</v>
      </c>
      <c r="H810" s="23"/>
      <c r="I810" s="24">
        <f t="shared" si="7700"/>
        <v>0</v>
      </c>
      <c r="K810" s="2">
        <f t="shared" si="7700"/>
        <v>0</v>
      </c>
      <c r="L810" s="23"/>
      <c r="M810" s="24">
        <f t="shared" ref="M810" si="8071">L810/$AF810</f>
        <v>0</v>
      </c>
      <c r="O810" s="2">
        <f t="shared" ref="O810" si="8072">N810/$AF810</f>
        <v>0</v>
      </c>
      <c r="P810" s="23">
        <v>27</v>
      </c>
      <c r="Q810" s="24">
        <f t="shared" ref="Q810" si="8073">P810/$AF810</f>
        <v>1</v>
      </c>
      <c r="S810" s="2">
        <f t="shared" ref="S810" si="8074">R810/$AF810</f>
        <v>0</v>
      </c>
      <c r="T810" s="23"/>
      <c r="U810" s="24">
        <f t="shared" ref="U810" si="8075">T810/$AF810</f>
        <v>0</v>
      </c>
      <c r="W810" s="2">
        <f t="shared" ref="W810" si="8076">V810/$AF810</f>
        <v>0</v>
      </c>
      <c r="X810" s="23"/>
      <c r="Y810" s="24">
        <f t="shared" ref="Y810" si="8077">X810/$AF810</f>
        <v>0</v>
      </c>
      <c r="AA810" s="2">
        <f t="shared" ref="AA810" si="8078">Z810/$AF810</f>
        <v>0</v>
      </c>
      <c r="AB810" s="23"/>
      <c r="AC810" s="24">
        <f t="shared" ref="AC810" si="8079">AB810/$AF810</f>
        <v>0</v>
      </c>
      <c r="AD810" s="23"/>
      <c r="AE810" s="24">
        <f t="shared" ref="AE810" si="8080">AD810/$AF810</f>
        <v>0</v>
      </c>
      <c r="AF810">
        <f t="shared" si="7419"/>
        <v>27</v>
      </c>
    </row>
    <row r="811" spans="1:32" outlineLevel="1" x14ac:dyDescent="0.3">
      <c r="D811" s="1" t="s">
        <v>1362</v>
      </c>
      <c r="H811" s="23">
        <f>SUBTOTAL(9,H810:H810)</f>
        <v>0</v>
      </c>
      <c r="I811" s="24">
        <f t="shared" si="7700"/>
        <v>0</v>
      </c>
      <c r="J811">
        <f>SUBTOTAL(9,J810:J810)</f>
        <v>0</v>
      </c>
      <c r="K811" s="2">
        <f t="shared" si="7700"/>
        <v>0</v>
      </c>
      <c r="L811" s="23">
        <f>SUBTOTAL(9,L810:L810)</f>
        <v>0</v>
      </c>
      <c r="M811" s="24">
        <f t="shared" ref="M811" si="8081">L811/$AF811</f>
        <v>0</v>
      </c>
      <c r="N811">
        <f>SUBTOTAL(9,N810:N810)</f>
        <v>0</v>
      </c>
      <c r="O811" s="2">
        <f t="shared" ref="O811" si="8082">N811/$AF811</f>
        <v>0</v>
      </c>
      <c r="P811" s="23">
        <f>SUBTOTAL(9,P810:P810)</f>
        <v>27</v>
      </c>
      <c r="Q811" s="24">
        <f t="shared" ref="Q811" si="8083">P811/$AF811</f>
        <v>1</v>
      </c>
      <c r="R811">
        <f>SUBTOTAL(9,R810:R810)</f>
        <v>0</v>
      </c>
      <c r="S811" s="2">
        <f t="shared" ref="S811" si="8084">R811/$AF811</f>
        <v>0</v>
      </c>
      <c r="T811" s="23">
        <f>SUBTOTAL(9,T810:T810)</f>
        <v>0</v>
      </c>
      <c r="U811" s="24">
        <f t="shared" ref="U811" si="8085">T811/$AF811</f>
        <v>0</v>
      </c>
      <c r="V811">
        <f>SUBTOTAL(9,V810:V810)</f>
        <v>0</v>
      </c>
      <c r="W811" s="2">
        <f t="shared" ref="W811" si="8086">V811/$AF811</f>
        <v>0</v>
      </c>
      <c r="X811" s="23">
        <f>SUBTOTAL(9,X810:X810)</f>
        <v>0</v>
      </c>
      <c r="Y811" s="24">
        <f t="shared" ref="Y811" si="8087">X811/$AF811</f>
        <v>0</v>
      </c>
      <c r="Z811">
        <f>SUBTOTAL(9,Z810:Z810)</f>
        <v>0</v>
      </c>
      <c r="AA811" s="2">
        <f t="shared" ref="AA811" si="8088">Z811/$AF811</f>
        <v>0</v>
      </c>
      <c r="AB811" s="23">
        <f>SUBTOTAL(9,AB810:AB810)</f>
        <v>0</v>
      </c>
      <c r="AC811" s="24">
        <f t="shared" ref="AC811" si="8089">AB811/$AF811</f>
        <v>0</v>
      </c>
      <c r="AD811" s="23">
        <f>SUBTOTAL(9,AD810:AD810)</f>
        <v>0</v>
      </c>
      <c r="AE811" s="24">
        <f t="shared" ref="AE811" si="8090">AD811/$AF811</f>
        <v>0</v>
      </c>
      <c r="AF811">
        <f>SUBTOTAL(9,AF810:AF810)</f>
        <v>27</v>
      </c>
    </row>
    <row r="812" spans="1:32" outlineLevel="2" x14ac:dyDescent="0.3">
      <c r="A812" t="s">
        <v>68</v>
      </c>
      <c r="B812" t="s">
        <v>218</v>
      </c>
      <c r="C812" t="s">
        <v>218</v>
      </c>
      <c r="D812" t="s">
        <v>222</v>
      </c>
      <c r="E812" t="s">
        <v>3</v>
      </c>
      <c r="F812" t="s">
        <v>223</v>
      </c>
      <c r="G812">
        <v>30653</v>
      </c>
      <c r="H812" s="23"/>
      <c r="I812" s="24">
        <f t="shared" si="7700"/>
        <v>0</v>
      </c>
      <c r="K812" s="2">
        <f t="shared" si="7700"/>
        <v>0</v>
      </c>
      <c r="L812" s="23"/>
      <c r="M812" s="24">
        <f t="shared" ref="M812" si="8091">L812/$AF812</f>
        <v>0</v>
      </c>
      <c r="N812">
        <v>4</v>
      </c>
      <c r="O812" s="2">
        <f t="shared" ref="O812" si="8092">N812/$AF812</f>
        <v>0.18181818181818182</v>
      </c>
      <c r="P812" s="23">
        <v>18</v>
      </c>
      <c r="Q812" s="24">
        <f t="shared" ref="Q812" si="8093">P812/$AF812</f>
        <v>0.81818181818181823</v>
      </c>
      <c r="S812" s="2">
        <f t="shared" ref="S812" si="8094">R812/$AF812</f>
        <v>0</v>
      </c>
      <c r="T812" s="23"/>
      <c r="U812" s="24">
        <f t="shared" ref="U812" si="8095">T812/$AF812</f>
        <v>0</v>
      </c>
      <c r="W812" s="2">
        <f t="shared" ref="W812" si="8096">V812/$AF812</f>
        <v>0</v>
      </c>
      <c r="X812" s="23"/>
      <c r="Y812" s="24">
        <f t="shared" ref="Y812" si="8097">X812/$AF812</f>
        <v>0</v>
      </c>
      <c r="AA812" s="2">
        <f t="shared" ref="AA812" si="8098">Z812/$AF812</f>
        <v>0</v>
      </c>
      <c r="AB812" s="23"/>
      <c r="AC812" s="24">
        <f t="shared" ref="AC812" si="8099">AB812/$AF812</f>
        <v>0</v>
      </c>
      <c r="AD812" s="23"/>
      <c r="AE812" s="24">
        <f t="shared" ref="AE812" si="8100">AD812/$AF812</f>
        <v>0</v>
      </c>
      <c r="AF812">
        <f t="shared" si="7419"/>
        <v>22</v>
      </c>
    </row>
    <row r="813" spans="1:32" outlineLevel="1" x14ac:dyDescent="0.3">
      <c r="D813" s="1" t="s">
        <v>1363</v>
      </c>
      <c r="H813" s="23">
        <f>SUBTOTAL(9,H812:H812)</f>
        <v>0</v>
      </c>
      <c r="I813" s="24">
        <f t="shared" si="7700"/>
        <v>0</v>
      </c>
      <c r="J813">
        <f>SUBTOTAL(9,J812:J812)</f>
        <v>0</v>
      </c>
      <c r="K813" s="2">
        <f t="shared" si="7700"/>
        <v>0</v>
      </c>
      <c r="L813" s="23">
        <f>SUBTOTAL(9,L812:L812)</f>
        <v>0</v>
      </c>
      <c r="M813" s="24">
        <f t="shared" ref="M813" si="8101">L813/$AF813</f>
        <v>0</v>
      </c>
      <c r="N813">
        <f>SUBTOTAL(9,N812:N812)</f>
        <v>4</v>
      </c>
      <c r="O813" s="2">
        <f t="shared" ref="O813" si="8102">N813/$AF813</f>
        <v>0.18181818181818182</v>
      </c>
      <c r="P813" s="23">
        <f>SUBTOTAL(9,P812:P812)</f>
        <v>18</v>
      </c>
      <c r="Q813" s="24">
        <f t="shared" ref="Q813" si="8103">P813/$AF813</f>
        <v>0.81818181818181823</v>
      </c>
      <c r="R813">
        <f>SUBTOTAL(9,R812:R812)</f>
        <v>0</v>
      </c>
      <c r="S813" s="2">
        <f t="shared" ref="S813" si="8104">R813/$AF813</f>
        <v>0</v>
      </c>
      <c r="T813" s="23">
        <f>SUBTOTAL(9,T812:T812)</f>
        <v>0</v>
      </c>
      <c r="U813" s="24">
        <f t="shared" ref="U813" si="8105">T813/$AF813</f>
        <v>0</v>
      </c>
      <c r="V813">
        <f>SUBTOTAL(9,V812:V812)</f>
        <v>0</v>
      </c>
      <c r="W813" s="2">
        <f t="shared" ref="W813" si="8106">V813/$AF813</f>
        <v>0</v>
      </c>
      <c r="X813" s="23">
        <f>SUBTOTAL(9,X812:X812)</f>
        <v>0</v>
      </c>
      <c r="Y813" s="24">
        <f t="shared" ref="Y813" si="8107">X813/$AF813</f>
        <v>0</v>
      </c>
      <c r="Z813">
        <f>SUBTOTAL(9,Z812:Z812)</f>
        <v>0</v>
      </c>
      <c r="AA813" s="2">
        <f t="shared" ref="AA813" si="8108">Z813/$AF813</f>
        <v>0</v>
      </c>
      <c r="AB813" s="23">
        <f>SUBTOTAL(9,AB812:AB812)</f>
        <v>0</v>
      </c>
      <c r="AC813" s="24">
        <f t="shared" ref="AC813" si="8109">AB813/$AF813</f>
        <v>0</v>
      </c>
      <c r="AD813" s="23">
        <f>SUBTOTAL(9,AD812:AD812)</f>
        <v>0</v>
      </c>
      <c r="AE813" s="24">
        <f t="shared" ref="AE813" si="8110">AD813/$AF813</f>
        <v>0</v>
      </c>
      <c r="AF813">
        <f>SUBTOTAL(9,AF812:AF812)</f>
        <v>22</v>
      </c>
    </row>
    <row r="814" spans="1:32" outlineLevel="2" x14ac:dyDescent="0.3">
      <c r="A814" t="s">
        <v>68</v>
      </c>
      <c r="B814" t="s">
        <v>218</v>
      </c>
      <c r="C814" t="s">
        <v>218</v>
      </c>
      <c r="D814" t="s">
        <v>565</v>
      </c>
      <c r="E814" t="s">
        <v>3</v>
      </c>
      <c r="F814" t="s">
        <v>566</v>
      </c>
      <c r="G814">
        <v>31784</v>
      </c>
      <c r="H814" s="23">
        <v>1</v>
      </c>
      <c r="I814" s="24">
        <f t="shared" si="7700"/>
        <v>0.1</v>
      </c>
      <c r="K814" s="2">
        <f t="shared" si="7700"/>
        <v>0</v>
      </c>
      <c r="L814" s="23"/>
      <c r="M814" s="24">
        <f t="shared" ref="M814" si="8111">L814/$AF814</f>
        <v>0</v>
      </c>
      <c r="O814" s="2">
        <f t="shared" ref="O814" si="8112">N814/$AF814</f>
        <v>0</v>
      </c>
      <c r="P814" s="23">
        <v>9</v>
      </c>
      <c r="Q814" s="24">
        <f t="shared" ref="Q814" si="8113">P814/$AF814</f>
        <v>0.9</v>
      </c>
      <c r="S814" s="2">
        <f t="shared" ref="S814" si="8114">R814/$AF814</f>
        <v>0</v>
      </c>
      <c r="T814" s="23"/>
      <c r="U814" s="24">
        <f t="shared" ref="U814" si="8115">T814/$AF814</f>
        <v>0</v>
      </c>
      <c r="W814" s="2">
        <f t="shared" ref="W814" si="8116">V814/$AF814</f>
        <v>0</v>
      </c>
      <c r="X814" s="23"/>
      <c r="Y814" s="24">
        <f t="shared" ref="Y814" si="8117">X814/$AF814</f>
        <v>0</v>
      </c>
      <c r="AA814" s="2">
        <f t="shared" ref="AA814" si="8118">Z814/$AF814</f>
        <v>0</v>
      </c>
      <c r="AB814" s="23"/>
      <c r="AC814" s="24">
        <f t="shared" ref="AC814" si="8119">AB814/$AF814</f>
        <v>0</v>
      </c>
      <c r="AD814" s="23"/>
      <c r="AE814" s="24">
        <f t="shared" ref="AE814" si="8120">AD814/$AF814</f>
        <v>0</v>
      </c>
      <c r="AF814">
        <f t="shared" si="7419"/>
        <v>10</v>
      </c>
    </row>
    <row r="815" spans="1:32" outlineLevel="1" x14ac:dyDescent="0.3">
      <c r="D815" s="1" t="s">
        <v>1364</v>
      </c>
      <c r="H815" s="23">
        <f>SUBTOTAL(9,H814:H814)</f>
        <v>1</v>
      </c>
      <c r="I815" s="24">
        <f t="shared" si="7700"/>
        <v>0.1</v>
      </c>
      <c r="J815">
        <f>SUBTOTAL(9,J814:J814)</f>
        <v>0</v>
      </c>
      <c r="K815" s="2">
        <f t="shared" si="7700"/>
        <v>0</v>
      </c>
      <c r="L815" s="23">
        <f>SUBTOTAL(9,L814:L814)</f>
        <v>0</v>
      </c>
      <c r="M815" s="24">
        <f t="shared" ref="M815" si="8121">L815/$AF815</f>
        <v>0</v>
      </c>
      <c r="N815">
        <f>SUBTOTAL(9,N814:N814)</f>
        <v>0</v>
      </c>
      <c r="O815" s="2">
        <f t="shared" ref="O815" si="8122">N815/$AF815</f>
        <v>0</v>
      </c>
      <c r="P815" s="23">
        <f>SUBTOTAL(9,P814:P814)</f>
        <v>9</v>
      </c>
      <c r="Q815" s="24">
        <f t="shared" ref="Q815" si="8123">P815/$AF815</f>
        <v>0.9</v>
      </c>
      <c r="R815">
        <f>SUBTOTAL(9,R814:R814)</f>
        <v>0</v>
      </c>
      <c r="S815" s="2">
        <f t="shared" ref="S815" si="8124">R815/$AF815</f>
        <v>0</v>
      </c>
      <c r="T815" s="23">
        <f>SUBTOTAL(9,T814:T814)</f>
        <v>0</v>
      </c>
      <c r="U815" s="24">
        <f t="shared" ref="U815" si="8125">T815/$AF815</f>
        <v>0</v>
      </c>
      <c r="V815">
        <f>SUBTOTAL(9,V814:V814)</f>
        <v>0</v>
      </c>
      <c r="W815" s="2">
        <f t="shared" ref="W815" si="8126">V815/$AF815</f>
        <v>0</v>
      </c>
      <c r="X815" s="23">
        <f>SUBTOTAL(9,X814:X814)</f>
        <v>0</v>
      </c>
      <c r="Y815" s="24">
        <f t="shared" ref="Y815" si="8127">X815/$AF815</f>
        <v>0</v>
      </c>
      <c r="Z815">
        <f>SUBTOTAL(9,Z814:Z814)</f>
        <v>0</v>
      </c>
      <c r="AA815" s="2">
        <f t="shared" ref="AA815" si="8128">Z815/$AF815</f>
        <v>0</v>
      </c>
      <c r="AB815" s="23">
        <f>SUBTOTAL(9,AB814:AB814)</f>
        <v>0</v>
      </c>
      <c r="AC815" s="24">
        <f t="shared" ref="AC815" si="8129">AB815/$AF815</f>
        <v>0</v>
      </c>
      <c r="AD815" s="23">
        <f>SUBTOTAL(9,AD814:AD814)</f>
        <v>0</v>
      </c>
      <c r="AE815" s="24">
        <f t="shared" ref="AE815" si="8130">AD815/$AF815</f>
        <v>0</v>
      </c>
      <c r="AF815">
        <f>SUBTOTAL(9,AF814:AF814)</f>
        <v>10</v>
      </c>
    </row>
    <row r="816" spans="1:32" outlineLevel="2" x14ac:dyDescent="0.3">
      <c r="A816" t="s">
        <v>68</v>
      </c>
      <c r="B816" t="s">
        <v>218</v>
      </c>
      <c r="C816" t="s">
        <v>218</v>
      </c>
      <c r="D816" t="s">
        <v>709</v>
      </c>
      <c r="E816" t="s">
        <v>3</v>
      </c>
      <c r="F816" t="s">
        <v>221</v>
      </c>
      <c r="G816">
        <v>32576</v>
      </c>
      <c r="H816" s="23">
        <v>1</v>
      </c>
      <c r="I816" s="24">
        <f t="shared" si="7700"/>
        <v>5.8823529411764705E-2</v>
      </c>
      <c r="J816">
        <v>1</v>
      </c>
      <c r="K816" s="2">
        <f t="shared" si="7700"/>
        <v>5.8823529411764705E-2</v>
      </c>
      <c r="L816" s="23"/>
      <c r="M816" s="24">
        <f t="shared" ref="M816" si="8131">L816/$AF816</f>
        <v>0</v>
      </c>
      <c r="N816">
        <v>8</v>
      </c>
      <c r="O816" s="2">
        <f t="shared" ref="O816" si="8132">N816/$AF816</f>
        <v>0.47058823529411764</v>
      </c>
      <c r="P816" s="23">
        <v>6</v>
      </c>
      <c r="Q816" s="24">
        <f t="shared" ref="Q816" si="8133">P816/$AF816</f>
        <v>0.35294117647058826</v>
      </c>
      <c r="S816" s="2">
        <f t="shared" ref="S816" si="8134">R816/$AF816</f>
        <v>0</v>
      </c>
      <c r="T816" s="23"/>
      <c r="U816" s="24">
        <f t="shared" ref="U816" si="8135">T816/$AF816</f>
        <v>0</v>
      </c>
      <c r="W816" s="2">
        <f t="shared" ref="W816" si="8136">V816/$AF816</f>
        <v>0</v>
      </c>
      <c r="X816" s="23">
        <v>1</v>
      </c>
      <c r="Y816" s="24">
        <f t="shared" ref="Y816" si="8137">X816/$AF816</f>
        <v>5.8823529411764705E-2</v>
      </c>
      <c r="AA816" s="2">
        <f t="shared" ref="AA816" si="8138">Z816/$AF816</f>
        <v>0</v>
      </c>
      <c r="AB816" s="23"/>
      <c r="AC816" s="24">
        <f t="shared" ref="AC816" si="8139">AB816/$AF816</f>
        <v>0</v>
      </c>
      <c r="AD816" s="23"/>
      <c r="AE816" s="24">
        <f t="shared" ref="AE816" si="8140">AD816/$AF816</f>
        <v>0</v>
      </c>
      <c r="AF816">
        <f t="shared" si="7419"/>
        <v>17</v>
      </c>
    </row>
    <row r="817" spans="1:32" outlineLevel="2" x14ac:dyDescent="0.3">
      <c r="A817" t="s">
        <v>68</v>
      </c>
      <c r="B817" t="s">
        <v>218</v>
      </c>
      <c r="C817" t="s">
        <v>218</v>
      </c>
      <c r="D817" t="s">
        <v>709</v>
      </c>
      <c r="E817" t="s">
        <v>308</v>
      </c>
      <c r="F817" t="s">
        <v>990</v>
      </c>
      <c r="G817">
        <v>33593</v>
      </c>
      <c r="H817" s="23"/>
      <c r="I817" s="24">
        <f t="shared" si="7700"/>
        <v>0</v>
      </c>
      <c r="K817" s="2">
        <f t="shared" si="7700"/>
        <v>0</v>
      </c>
      <c r="L817" s="23"/>
      <c r="M817" s="24">
        <f t="shared" ref="M817" si="8141">L817/$AF817</f>
        <v>0</v>
      </c>
      <c r="O817" s="2">
        <f t="shared" ref="O817" si="8142">N817/$AF817</f>
        <v>0</v>
      </c>
      <c r="P817" s="23">
        <v>13</v>
      </c>
      <c r="Q817" s="24">
        <f t="shared" ref="Q817" si="8143">P817/$AF817</f>
        <v>1</v>
      </c>
      <c r="S817" s="2">
        <f t="shared" ref="S817" si="8144">R817/$AF817</f>
        <v>0</v>
      </c>
      <c r="T817" s="23"/>
      <c r="U817" s="24">
        <f t="shared" ref="U817" si="8145">T817/$AF817</f>
        <v>0</v>
      </c>
      <c r="W817" s="2">
        <f t="shared" ref="W817" si="8146">V817/$AF817</f>
        <v>0</v>
      </c>
      <c r="X817" s="23"/>
      <c r="Y817" s="24">
        <f t="shared" ref="Y817" si="8147">X817/$AF817</f>
        <v>0</v>
      </c>
      <c r="AA817" s="2">
        <f t="shared" ref="AA817" si="8148">Z817/$AF817</f>
        <v>0</v>
      </c>
      <c r="AB817" s="23"/>
      <c r="AC817" s="24">
        <f t="shared" ref="AC817" si="8149">AB817/$AF817</f>
        <v>0</v>
      </c>
      <c r="AD817" s="23"/>
      <c r="AE817" s="24">
        <f t="shared" ref="AE817" si="8150">AD817/$AF817</f>
        <v>0</v>
      </c>
      <c r="AF817">
        <f t="shared" si="7419"/>
        <v>13</v>
      </c>
    </row>
    <row r="818" spans="1:32" outlineLevel="2" x14ac:dyDescent="0.3">
      <c r="A818" t="s">
        <v>68</v>
      </c>
      <c r="B818" t="s">
        <v>218</v>
      </c>
      <c r="C818" t="s">
        <v>218</v>
      </c>
      <c r="D818" t="s">
        <v>709</v>
      </c>
      <c r="E818" t="s">
        <v>308</v>
      </c>
      <c r="F818" t="s">
        <v>991</v>
      </c>
      <c r="G818">
        <v>33595</v>
      </c>
      <c r="H818" s="23"/>
      <c r="I818" s="24">
        <f t="shared" si="7700"/>
        <v>0</v>
      </c>
      <c r="K818" s="2">
        <f t="shared" si="7700"/>
        <v>0</v>
      </c>
      <c r="L818" s="23"/>
      <c r="M818" s="24">
        <f t="shared" ref="M818" si="8151">L818/$AF818</f>
        <v>0</v>
      </c>
      <c r="O818" s="2">
        <f t="shared" ref="O818" si="8152">N818/$AF818</f>
        <v>0</v>
      </c>
      <c r="P818" s="23">
        <v>13</v>
      </c>
      <c r="Q818" s="24">
        <f t="shared" ref="Q818" si="8153">P818/$AF818</f>
        <v>1</v>
      </c>
      <c r="S818" s="2">
        <f t="shared" ref="S818" si="8154">R818/$AF818</f>
        <v>0</v>
      </c>
      <c r="T818" s="23"/>
      <c r="U818" s="24">
        <f t="shared" ref="U818" si="8155">T818/$AF818</f>
        <v>0</v>
      </c>
      <c r="W818" s="2">
        <f t="shared" ref="W818" si="8156">V818/$AF818</f>
        <v>0</v>
      </c>
      <c r="X818" s="23"/>
      <c r="Y818" s="24">
        <f t="shared" ref="Y818" si="8157">X818/$AF818</f>
        <v>0</v>
      </c>
      <c r="AA818" s="2">
        <f t="shared" ref="AA818" si="8158">Z818/$AF818</f>
        <v>0</v>
      </c>
      <c r="AB818" s="23"/>
      <c r="AC818" s="24">
        <f t="shared" ref="AC818" si="8159">AB818/$AF818</f>
        <v>0</v>
      </c>
      <c r="AD818" s="23"/>
      <c r="AE818" s="24">
        <f t="shared" ref="AE818" si="8160">AD818/$AF818</f>
        <v>0</v>
      </c>
      <c r="AF818">
        <f t="shared" si="7419"/>
        <v>13</v>
      </c>
    </row>
    <row r="819" spans="1:32" outlineLevel="1" x14ac:dyDescent="0.3">
      <c r="D819" s="1" t="s">
        <v>1365</v>
      </c>
      <c r="H819" s="23">
        <f>SUBTOTAL(9,H816:H818)</f>
        <v>1</v>
      </c>
      <c r="I819" s="24">
        <f t="shared" si="7700"/>
        <v>2.3255813953488372E-2</v>
      </c>
      <c r="J819">
        <f>SUBTOTAL(9,J816:J818)</f>
        <v>1</v>
      </c>
      <c r="K819" s="2">
        <f t="shared" si="7700"/>
        <v>2.3255813953488372E-2</v>
      </c>
      <c r="L819" s="23">
        <f>SUBTOTAL(9,L816:L818)</f>
        <v>0</v>
      </c>
      <c r="M819" s="24">
        <f t="shared" ref="M819" si="8161">L819/$AF819</f>
        <v>0</v>
      </c>
      <c r="N819">
        <f>SUBTOTAL(9,N816:N818)</f>
        <v>8</v>
      </c>
      <c r="O819" s="2">
        <f t="shared" ref="O819" si="8162">N819/$AF819</f>
        <v>0.18604651162790697</v>
      </c>
      <c r="P819" s="23">
        <f>SUBTOTAL(9,P816:P818)</f>
        <v>32</v>
      </c>
      <c r="Q819" s="24">
        <f t="shared" ref="Q819" si="8163">P819/$AF819</f>
        <v>0.7441860465116279</v>
      </c>
      <c r="R819">
        <f>SUBTOTAL(9,R816:R818)</f>
        <v>0</v>
      </c>
      <c r="S819" s="2">
        <f t="shared" ref="S819" si="8164">R819/$AF819</f>
        <v>0</v>
      </c>
      <c r="T819" s="23">
        <f>SUBTOTAL(9,T816:T818)</f>
        <v>0</v>
      </c>
      <c r="U819" s="24">
        <f t="shared" ref="U819" si="8165">T819/$AF819</f>
        <v>0</v>
      </c>
      <c r="V819">
        <f>SUBTOTAL(9,V816:V818)</f>
        <v>0</v>
      </c>
      <c r="W819" s="2">
        <f t="shared" ref="W819" si="8166">V819/$AF819</f>
        <v>0</v>
      </c>
      <c r="X819" s="23">
        <f>SUBTOTAL(9,X816:X818)</f>
        <v>1</v>
      </c>
      <c r="Y819" s="24">
        <f t="shared" ref="Y819" si="8167">X819/$AF819</f>
        <v>2.3255813953488372E-2</v>
      </c>
      <c r="Z819">
        <f>SUBTOTAL(9,Z816:Z818)</f>
        <v>0</v>
      </c>
      <c r="AA819" s="2">
        <f t="shared" ref="AA819" si="8168">Z819/$AF819</f>
        <v>0</v>
      </c>
      <c r="AB819" s="23">
        <f>SUBTOTAL(9,AB816:AB818)</f>
        <v>0</v>
      </c>
      <c r="AC819" s="24">
        <f t="shared" ref="AC819" si="8169">AB819/$AF819</f>
        <v>0</v>
      </c>
      <c r="AD819" s="23">
        <f>SUBTOTAL(9,AD816:AD818)</f>
        <v>0</v>
      </c>
      <c r="AE819" s="24">
        <f t="shared" ref="AE819" si="8170">AD819/$AF819</f>
        <v>0</v>
      </c>
      <c r="AF819">
        <f>SUBTOTAL(9,AF816:AF818)</f>
        <v>43</v>
      </c>
    </row>
    <row r="820" spans="1:32" outlineLevel="2" x14ac:dyDescent="0.3">
      <c r="A820" t="s">
        <v>68</v>
      </c>
      <c r="B820" t="s">
        <v>218</v>
      </c>
      <c r="C820" t="s">
        <v>218</v>
      </c>
      <c r="D820" t="s">
        <v>753</v>
      </c>
      <c r="E820" t="s">
        <v>3</v>
      </c>
      <c r="F820" t="s">
        <v>754</v>
      </c>
      <c r="G820">
        <v>32740</v>
      </c>
      <c r="H820" s="23"/>
      <c r="I820" s="24">
        <f t="shared" si="7700"/>
        <v>0</v>
      </c>
      <c r="K820" s="2">
        <f t="shared" si="7700"/>
        <v>0</v>
      </c>
      <c r="L820" s="23"/>
      <c r="M820" s="24">
        <f t="shared" ref="M820" si="8171">L820/$AF820</f>
        <v>0</v>
      </c>
      <c r="O820" s="2">
        <f t="shared" ref="O820" si="8172">N820/$AF820</f>
        <v>0</v>
      </c>
      <c r="P820" s="23">
        <v>12</v>
      </c>
      <c r="Q820" s="24">
        <f t="shared" ref="Q820" si="8173">P820/$AF820</f>
        <v>1</v>
      </c>
      <c r="S820" s="2">
        <f t="shared" ref="S820" si="8174">R820/$AF820</f>
        <v>0</v>
      </c>
      <c r="T820" s="23"/>
      <c r="U820" s="24">
        <f t="shared" ref="U820" si="8175">T820/$AF820</f>
        <v>0</v>
      </c>
      <c r="W820" s="2">
        <f t="shared" ref="W820" si="8176">V820/$AF820</f>
        <v>0</v>
      </c>
      <c r="X820" s="23"/>
      <c r="Y820" s="24">
        <f t="shared" ref="Y820" si="8177">X820/$AF820</f>
        <v>0</v>
      </c>
      <c r="AA820" s="2">
        <f t="shared" ref="AA820" si="8178">Z820/$AF820</f>
        <v>0</v>
      </c>
      <c r="AB820" s="23"/>
      <c r="AC820" s="24">
        <f t="shared" ref="AC820" si="8179">AB820/$AF820</f>
        <v>0</v>
      </c>
      <c r="AD820" s="23"/>
      <c r="AE820" s="24">
        <f t="shared" ref="AE820" si="8180">AD820/$AF820</f>
        <v>0</v>
      </c>
      <c r="AF820">
        <f t="shared" si="7419"/>
        <v>12</v>
      </c>
    </row>
    <row r="821" spans="1:32" outlineLevel="1" x14ac:dyDescent="0.3">
      <c r="D821" s="1" t="s">
        <v>1366</v>
      </c>
      <c r="H821" s="23">
        <f>SUBTOTAL(9,H820:H820)</f>
        <v>0</v>
      </c>
      <c r="I821" s="24">
        <f t="shared" si="7700"/>
        <v>0</v>
      </c>
      <c r="J821">
        <f>SUBTOTAL(9,J820:J820)</f>
        <v>0</v>
      </c>
      <c r="K821" s="2">
        <f t="shared" si="7700"/>
        <v>0</v>
      </c>
      <c r="L821" s="23">
        <f>SUBTOTAL(9,L820:L820)</f>
        <v>0</v>
      </c>
      <c r="M821" s="24">
        <f t="shared" ref="M821" si="8181">L821/$AF821</f>
        <v>0</v>
      </c>
      <c r="N821">
        <f>SUBTOTAL(9,N820:N820)</f>
        <v>0</v>
      </c>
      <c r="O821" s="2">
        <f t="shared" ref="O821" si="8182">N821/$AF821</f>
        <v>0</v>
      </c>
      <c r="P821" s="23">
        <f>SUBTOTAL(9,P820:P820)</f>
        <v>12</v>
      </c>
      <c r="Q821" s="24">
        <f t="shared" ref="Q821" si="8183">P821/$AF821</f>
        <v>1</v>
      </c>
      <c r="R821">
        <f>SUBTOTAL(9,R820:R820)</f>
        <v>0</v>
      </c>
      <c r="S821" s="2">
        <f t="shared" ref="S821" si="8184">R821/$AF821</f>
        <v>0</v>
      </c>
      <c r="T821" s="23">
        <f>SUBTOTAL(9,T820:T820)</f>
        <v>0</v>
      </c>
      <c r="U821" s="24">
        <f t="shared" ref="U821" si="8185">T821/$AF821</f>
        <v>0</v>
      </c>
      <c r="V821">
        <f>SUBTOTAL(9,V820:V820)</f>
        <v>0</v>
      </c>
      <c r="W821" s="2">
        <f t="shared" ref="W821" si="8186">V821/$AF821</f>
        <v>0</v>
      </c>
      <c r="X821" s="23">
        <f>SUBTOTAL(9,X820:X820)</f>
        <v>0</v>
      </c>
      <c r="Y821" s="24">
        <f t="shared" ref="Y821" si="8187">X821/$AF821</f>
        <v>0</v>
      </c>
      <c r="Z821">
        <f>SUBTOTAL(9,Z820:Z820)</f>
        <v>0</v>
      </c>
      <c r="AA821" s="2">
        <f t="shared" ref="AA821" si="8188">Z821/$AF821</f>
        <v>0</v>
      </c>
      <c r="AB821" s="23">
        <f>SUBTOTAL(9,AB820:AB820)</f>
        <v>0</v>
      </c>
      <c r="AC821" s="24">
        <f t="shared" ref="AC821" si="8189">AB821/$AF821</f>
        <v>0</v>
      </c>
      <c r="AD821" s="23">
        <f>SUBTOTAL(9,AD820:AD820)</f>
        <v>0</v>
      </c>
      <c r="AE821" s="24">
        <f t="shared" ref="AE821" si="8190">AD821/$AF821</f>
        <v>0</v>
      </c>
      <c r="AF821">
        <f>SUBTOTAL(9,AF820:AF820)</f>
        <v>12</v>
      </c>
    </row>
    <row r="822" spans="1:32" outlineLevel="2" x14ac:dyDescent="0.3">
      <c r="A822" t="s">
        <v>68</v>
      </c>
      <c r="B822" t="s">
        <v>218</v>
      </c>
      <c r="C822" t="s">
        <v>218</v>
      </c>
      <c r="D822" t="s">
        <v>315</v>
      </c>
      <c r="E822" t="s">
        <v>308</v>
      </c>
      <c r="F822" t="s">
        <v>316</v>
      </c>
      <c r="G822">
        <v>30876</v>
      </c>
      <c r="H822" s="23"/>
      <c r="I822" s="24">
        <f t="shared" si="7700"/>
        <v>0</v>
      </c>
      <c r="K822" s="2">
        <f t="shared" si="7700"/>
        <v>0</v>
      </c>
      <c r="L822" s="23"/>
      <c r="M822" s="24">
        <f t="shared" ref="M822" si="8191">L822/$AF822</f>
        <v>0</v>
      </c>
      <c r="O822" s="2">
        <f t="shared" ref="O822" si="8192">N822/$AF822</f>
        <v>0</v>
      </c>
      <c r="P822" s="23">
        <v>27</v>
      </c>
      <c r="Q822" s="24">
        <f t="shared" ref="Q822" si="8193">P822/$AF822</f>
        <v>0.9642857142857143</v>
      </c>
      <c r="S822" s="2">
        <f t="shared" ref="S822" si="8194">R822/$AF822</f>
        <v>0</v>
      </c>
      <c r="T822" s="23"/>
      <c r="U822" s="24">
        <f t="shared" ref="U822" si="8195">T822/$AF822</f>
        <v>0</v>
      </c>
      <c r="W822" s="2">
        <f t="shared" ref="W822" si="8196">V822/$AF822</f>
        <v>0</v>
      </c>
      <c r="X822" s="23">
        <v>1</v>
      </c>
      <c r="Y822" s="24">
        <f t="shared" ref="Y822" si="8197">X822/$AF822</f>
        <v>3.5714285714285712E-2</v>
      </c>
      <c r="AA822" s="2">
        <f t="shared" ref="AA822" si="8198">Z822/$AF822</f>
        <v>0</v>
      </c>
      <c r="AB822" s="23"/>
      <c r="AC822" s="24">
        <f t="shared" ref="AC822" si="8199">AB822/$AF822</f>
        <v>0</v>
      </c>
      <c r="AD822" s="23"/>
      <c r="AE822" s="24">
        <f t="shared" ref="AE822" si="8200">AD822/$AF822</f>
        <v>0</v>
      </c>
      <c r="AF822">
        <f t="shared" si="7419"/>
        <v>28</v>
      </c>
    </row>
    <row r="823" spans="1:32" outlineLevel="1" x14ac:dyDescent="0.3">
      <c r="D823" s="1" t="s">
        <v>1367</v>
      </c>
      <c r="H823" s="23">
        <f>SUBTOTAL(9,H822:H822)</f>
        <v>0</v>
      </c>
      <c r="I823" s="24">
        <f t="shared" si="7700"/>
        <v>0</v>
      </c>
      <c r="J823">
        <f>SUBTOTAL(9,J822:J822)</f>
        <v>0</v>
      </c>
      <c r="K823" s="2">
        <f t="shared" si="7700"/>
        <v>0</v>
      </c>
      <c r="L823" s="23">
        <f>SUBTOTAL(9,L822:L822)</f>
        <v>0</v>
      </c>
      <c r="M823" s="24">
        <f t="shared" ref="M823" si="8201">L823/$AF823</f>
        <v>0</v>
      </c>
      <c r="N823">
        <f>SUBTOTAL(9,N822:N822)</f>
        <v>0</v>
      </c>
      <c r="O823" s="2">
        <f t="shared" ref="O823" si="8202">N823/$AF823</f>
        <v>0</v>
      </c>
      <c r="P823" s="23">
        <f>SUBTOTAL(9,P822:P822)</f>
        <v>27</v>
      </c>
      <c r="Q823" s="24">
        <f t="shared" ref="Q823" si="8203">P823/$AF823</f>
        <v>0.9642857142857143</v>
      </c>
      <c r="R823">
        <f>SUBTOTAL(9,R822:R822)</f>
        <v>0</v>
      </c>
      <c r="S823" s="2">
        <f t="shared" ref="S823" si="8204">R823/$AF823</f>
        <v>0</v>
      </c>
      <c r="T823" s="23">
        <f>SUBTOTAL(9,T822:T822)</f>
        <v>0</v>
      </c>
      <c r="U823" s="24">
        <f t="shared" ref="U823" si="8205">T823/$AF823</f>
        <v>0</v>
      </c>
      <c r="V823">
        <f>SUBTOTAL(9,V822:V822)</f>
        <v>0</v>
      </c>
      <c r="W823" s="2">
        <f t="shared" ref="W823" si="8206">V823/$AF823</f>
        <v>0</v>
      </c>
      <c r="X823" s="23">
        <f>SUBTOTAL(9,X822:X822)</f>
        <v>1</v>
      </c>
      <c r="Y823" s="24">
        <f t="shared" ref="Y823" si="8207">X823/$AF823</f>
        <v>3.5714285714285712E-2</v>
      </c>
      <c r="Z823">
        <f>SUBTOTAL(9,Z822:Z822)</f>
        <v>0</v>
      </c>
      <c r="AA823" s="2">
        <f t="shared" ref="AA823" si="8208">Z823/$AF823</f>
        <v>0</v>
      </c>
      <c r="AB823" s="23">
        <f>SUBTOTAL(9,AB822:AB822)</f>
        <v>0</v>
      </c>
      <c r="AC823" s="24">
        <f t="shared" ref="AC823" si="8209">AB823/$AF823</f>
        <v>0</v>
      </c>
      <c r="AD823" s="23">
        <f>SUBTOTAL(9,AD822:AD822)</f>
        <v>0</v>
      </c>
      <c r="AE823" s="24">
        <f t="shared" ref="AE823" si="8210">AD823/$AF823</f>
        <v>0</v>
      </c>
      <c r="AF823">
        <f>SUBTOTAL(9,AF822:AF822)</f>
        <v>28</v>
      </c>
    </row>
    <row r="824" spans="1:32" outlineLevel="2" x14ac:dyDescent="0.3">
      <c r="A824" t="s">
        <v>68</v>
      </c>
      <c r="B824" t="s">
        <v>218</v>
      </c>
      <c r="C824" t="s">
        <v>218</v>
      </c>
      <c r="D824" t="s">
        <v>317</v>
      </c>
      <c r="E824" t="s">
        <v>308</v>
      </c>
      <c r="F824" t="s">
        <v>318</v>
      </c>
      <c r="G824">
        <v>30877</v>
      </c>
      <c r="H824" s="23"/>
      <c r="I824" s="24">
        <f t="shared" si="7700"/>
        <v>0</v>
      </c>
      <c r="K824" s="2">
        <f t="shared" si="7700"/>
        <v>0</v>
      </c>
      <c r="L824" s="23"/>
      <c r="M824" s="24">
        <f t="shared" ref="M824" si="8211">L824/$AF824</f>
        <v>0</v>
      </c>
      <c r="O824" s="2">
        <f t="shared" ref="O824" si="8212">N824/$AF824</f>
        <v>0</v>
      </c>
      <c r="P824" s="23">
        <v>20</v>
      </c>
      <c r="Q824" s="24">
        <f t="shared" ref="Q824" si="8213">P824/$AF824</f>
        <v>1</v>
      </c>
      <c r="S824" s="2">
        <f t="shared" ref="S824" si="8214">R824/$AF824</f>
        <v>0</v>
      </c>
      <c r="T824" s="23"/>
      <c r="U824" s="24">
        <f t="shared" ref="U824" si="8215">T824/$AF824</f>
        <v>0</v>
      </c>
      <c r="W824" s="2">
        <f t="shared" ref="W824" si="8216">V824/$AF824</f>
        <v>0</v>
      </c>
      <c r="X824" s="23"/>
      <c r="Y824" s="24">
        <f t="shared" ref="Y824" si="8217">X824/$AF824</f>
        <v>0</v>
      </c>
      <c r="AA824" s="2">
        <f t="shared" ref="AA824" si="8218">Z824/$AF824</f>
        <v>0</v>
      </c>
      <c r="AB824" s="23"/>
      <c r="AC824" s="24">
        <f t="shared" ref="AC824" si="8219">AB824/$AF824</f>
        <v>0</v>
      </c>
      <c r="AD824" s="23"/>
      <c r="AE824" s="24">
        <f t="shared" ref="AE824" si="8220">AD824/$AF824</f>
        <v>0</v>
      </c>
      <c r="AF824">
        <f t="shared" si="7419"/>
        <v>20</v>
      </c>
    </row>
    <row r="825" spans="1:32" outlineLevel="1" x14ac:dyDescent="0.3">
      <c r="D825" s="1" t="s">
        <v>1368</v>
      </c>
      <c r="H825" s="23">
        <f>SUBTOTAL(9,H824:H824)</f>
        <v>0</v>
      </c>
      <c r="I825" s="24">
        <f t="shared" si="7700"/>
        <v>0</v>
      </c>
      <c r="J825">
        <f>SUBTOTAL(9,J824:J824)</f>
        <v>0</v>
      </c>
      <c r="K825" s="2">
        <f t="shared" si="7700"/>
        <v>0</v>
      </c>
      <c r="L825" s="23">
        <f>SUBTOTAL(9,L824:L824)</f>
        <v>0</v>
      </c>
      <c r="M825" s="24">
        <f t="shared" ref="M825" si="8221">L825/$AF825</f>
        <v>0</v>
      </c>
      <c r="N825">
        <f>SUBTOTAL(9,N824:N824)</f>
        <v>0</v>
      </c>
      <c r="O825" s="2">
        <f t="shared" ref="O825" si="8222">N825/$AF825</f>
        <v>0</v>
      </c>
      <c r="P825" s="23">
        <f>SUBTOTAL(9,P824:P824)</f>
        <v>20</v>
      </c>
      <c r="Q825" s="24">
        <f t="shared" ref="Q825" si="8223">P825/$AF825</f>
        <v>1</v>
      </c>
      <c r="R825">
        <f>SUBTOTAL(9,R824:R824)</f>
        <v>0</v>
      </c>
      <c r="S825" s="2">
        <f t="shared" ref="S825" si="8224">R825/$AF825</f>
        <v>0</v>
      </c>
      <c r="T825" s="23">
        <f>SUBTOTAL(9,T824:T824)</f>
        <v>0</v>
      </c>
      <c r="U825" s="24">
        <f t="shared" ref="U825" si="8225">T825/$AF825</f>
        <v>0</v>
      </c>
      <c r="V825">
        <f>SUBTOTAL(9,V824:V824)</f>
        <v>0</v>
      </c>
      <c r="W825" s="2">
        <f t="shared" ref="W825" si="8226">V825/$AF825</f>
        <v>0</v>
      </c>
      <c r="X825" s="23">
        <f>SUBTOTAL(9,X824:X824)</f>
        <v>0</v>
      </c>
      <c r="Y825" s="24">
        <f t="shared" ref="Y825" si="8227">X825/$AF825</f>
        <v>0</v>
      </c>
      <c r="Z825">
        <f>SUBTOTAL(9,Z824:Z824)</f>
        <v>0</v>
      </c>
      <c r="AA825" s="2">
        <f t="shared" ref="AA825" si="8228">Z825/$AF825</f>
        <v>0</v>
      </c>
      <c r="AB825" s="23">
        <f>SUBTOTAL(9,AB824:AB824)</f>
        <v>0</v>
      </c>
      <c r="AC825" s="24">
        <f t="shared" ref="AC825" si="8229">AB825/$AF825</f>
        <v>0</v>
      </c>
      <c r="AD825" s="23">
        <f>SUBTOTAL(9,AD824:AD824)</f>
        <v>0</v>
      </c>
      <c r="AE825" s="24">
        <f t="shared" ref="AE825" si="8230">AD825/$AF825</f>
        <v>0</v>
      </c>
      <c r="AF825">
        <f>SUBTOTAL(9,AF824:AF824)</f>
        <v>20</v>
      </c>
    </row>
    <row r="826" spans="1:32" outlineLevel="2" x14ac:dyDescent="0.3">
      <c r="A826" t="s">
        <v>68</v>
      </c>
      <c r="B826" t="s">
        <v>218</v>
      </c>
      <c r="C826" t="s">
        <v>218</v>
      </c>
      <c r="D826" t="s">
        <v>224</v>
      </c>
      <c r="E826" t="s">
        <v>3</v>
      </c>
      <c r="F826" t="s">
        <v>225</v>
      </c>
      <c r="G826">
        <v>30657</v>
      </c>
      <c r="H826" s="23"/>
      <c r="I826" s="24">
        <f t="shared" si="7700"/>
        <v>0</v>
      </c>
      <c r="K826" s="2">
        <f t="shared" si="7700"/>
        <v>0</v>
      </c>
      <c r="L826" s="23"/>
      <c r="M826" s="24">
        <f t="shared" ref="M826" si="8231">L826/$AF826</f>
        <v>0</v>
      </c>
      <c r="O826" s="2">
        <f t="shared" ref="O826" si="8232">N826/$AF826</f>
        <v>0</v>
      </c>
      <c r="P826" s="23">
        <v>12</v>
      </c>
      <c r="Q826" s="24">
        <f t="shared" ref="Q826" si="8233">P826/$AF826</f>
        <v>1</v>
      </c>
      <c r="S826" s="2">
        <f t="shared" ref="S826" si="8234">R826/$AF826</f>
        <v>0</v>
      </c>
      <c r="T826" s="23"/>
      <c r="U826" s="24">
        <f t="shared" ref="U826" si="8235">T826/$AF826</f>
        <v>0</v>
      </c>
      <c r="W826" s="2">
        <f t="shared" ref="W826" si="8236">V826/$AF826</f>
        <v>0</v>
      </c>
      <c r="X826" s="23"/>
      <c r="Y826" s="24">
        <f t="shared" ref="Y826" si="8237">X826/$AF826</f>
        <v>0</v>
      </c>
      <c r="AA826" s="2">
        <f t="shared" ref="AA826" si="8238">Z826/$AF826</f>
        <v>0</v>
      </c>
      <c r="AB826" s="23"/>
      <c r="AC826" s="24">
        <f t="shared" ref="AC826" si="8239">AB826/$AF826</f>
        <v>0</v>
      </c>
      <c r="AD826" s="23"/>
      <c r="AE826" s="24">
        <f t="shared" ref="AE826" si="8240">AD826/$AF826</f>
        <v>0</v>
      </c>
      <c r="AF826">
        <f t="shared" si="7419"/>
        <v>12</v>
      </c>
    </row>
    <row r="827" spans="1:32" outlineLevel="1" x14ac:dyDescent="0.3">
      <c r="D827" s="1" t="s">
        <v>1369</v>
      </c>
      <c r="H827" s="23">
        <f>SUBTOTAL(9,H826:H826)</f>
        <v>0</v>
      </c>
      <c r="I827" s="24">
        <f t="shared" si="7700"/>
        <v>0</v>
      </c>
      <c r="J827">
        <f>SUBTOTAL(9,J826:J826)</f>
        <v>0</v>
      </c>
      <c r="K827" s="2">
        <f t="shared" si="7700"/>
        <v>0</v>
      </c>
      <c r="L827" s="23">
        <f>SUBTOTAL(9,L826:L826)</f>
        <v>0</v>
      </c>
      <c r="M827" s="24">
        <f t="shared" ref="M827" si="8241">L827/$AF827</f>
        <v>0</v>
      </c>
      <c r="N827">
        <f>SUBTOTAL(9,N826:N826)</f>
        <v>0</v>
      </c>
      <c r="O827" s="2">
        <f t="shared" ref="O827" si="8242">N827/$AF827</f>
        <v>0</v>
      </c>
      <c r="P827" s="23">
        <f>SUBTOTAL(9,P826:P826)</f>
        <v>12</v>
      </c>
      <c r="Q827" s="24">
        <f t="shared" ref="Q827" si="8243">P827/$AF827</f>
        <v>1</v>
      </c>
      <c r="R827">
        <f>SUBTOTAL(9,R826:R826)</f>
        <v>0</v>
      </c>
      <c r="S827" s="2">
        <f t="shared" ref="S827" si="8244">R827/$AF827</f>
        <v>0</v>
      </c>
      <c r="T827" s="23">
        <f>SUBTOTAL(9,T826:T826)</f>
        <v>0</v>
      </c>
      <c r="U827" s="24">
        <f t="shared" ref="U827" si="8245">T827/$AF827</f>
        <v>0</v>
      </c>
      <c r="V827">
        <f>SUBTOTAL(9,V826:V826)</f>
        <v>0</v>
      </c>
      <c r="W827" s="2">
        <f t="shared" ref="W827" si="8246">V827/$AF827</f>
        <v>0</v>
      </c>
      <c r="X827" s="23">
        <f>SUBTOTAL(9,X826:X826)</f>
        <v>0</v>
      </c>
      <c r="Y827" s="24">
        <f t="shared" ref="Y827" si="8247">X827/$AF827</f>
        <v>0</v>
      </c>
      <c r="Z827">
        <f>SUBTOTAL(9,Z826:Z826)</f>
        <v>0</v>
      </c>
      <c r="AA827" s="2">
        <f t="shared" ref="AA827" si="8248">Z827/$AF827</f>
        <v>0</v>
      </c>
      <c r="AB827" s="23">
        <f>SUBTOTAL(9,AB826:AB826)</f>
        <v>0</v>
      </c>
      <c r="AC827" s="24">
        <f t="shared" ref="AC827" si="8249">AB827/$AF827</f>
        <v>0</v>
      </c>
      <c r="AD827" s="23">
        <f>SUBTOTAL(9,AD826:AD826)</f>
        <v>0</v>
      </c>
      <c r="AE827" s="24">
        <f t="shared" ref="AE827" si="8250">AD827/$AF827</f>
        <v>0</v>
      </c>
      <c r="AF827">
        <f>SUBTOTAL(9,AF826:AF826)</f>
        <v>12</v>
      </c>
    </row>
    <row r="828" spans="1:32" outlineLevel="2" x14ac:dyDescent="0.3">
      <c r="A828" t="s">
        <v>68</v>
      </c>
      <c r="B828" t="s">
        <v>218</v>
      </c>
      <c r="C828" t="s">
        <v>218</v>
      </c>
      <c r="D828" t="s">
        <v>319</v>
      </c>
      <c r="E828" t="s">
        <v>308</v>
      </c>
      <c r="F828" t="s">
        <v>225</v>
      </c>
      <c r="G828">
        <v>30878</v>
      </c>
      <c r="H828" s="23"/>
      <c r="I828" s="24">
        <f t="shared" si="7700"/>
        <v>0</v>
      </c>
      <c r="K828" s="2">
        <f t="shared" si="7700"/>
        <v>0</v>
      </c>
      <c r="L828" s="23"/>
      <c r="M828" s="24">
        <f t="shared" ref="M828" si="8251">L828/$AF828</f>
        <v>0</v>
      </c>
      <c r="O828" s="2">
        <f t="shared" ref="O828" si="8252">N828/$AF828</f>
        <v>0</v>
      </c>
      <c r="P828" s="23">
        <v>12</v>
      </c>
      <c r="Q828" s="24">
        <f t="shared" ref="Q828" si="8253">P828/$AF828</f>
        <v>1</v>
      </c>
      <c r="S828" s="2">
        <f t="shared" ref="S828" si="8254">R828/$AF828</f>
        <v>0</v>
      </c>
      <c r="T828" s="23"/>
      <c r="U828" s="24">
        <f t="shared" ref="U828" si="8255">T828/$AF828</f>
        <v>0</v>
      </c>
      <c r="W828" s="2">
        <f t="shared" ref="W828" si="8256">V828/$AF828</f>
        <v>0</v>
      </c>
      <c r="X828" s="23"/>
      <c r="Y828" s="24">
        <f t="shared" ref="Y828" si="8257">X828/$AF828</f>
        <v>0</v>
      </c>
      <c r="AA828" s="2">
        <f t="shared" ref="AA828" si="8258">Z828/$AF828</f>
        <v>0</v>
      </c>
      <c r="AB828" s="23"/>
      <c r="AC828" s="24">
        <f t="shared" ref="AC828" si="8259">AB828/$AF828</f>
        <v>0</v>
      </c>
      <c r="AD828" s="23"/>
      <c r="AE828" s="24">
        <f t="shared" ref="AE828" si="8260">AD828/$AF828</f>
        <v>0</v>
      </c>
      <c r="AF828">
        <f t="shared" si="7419"/>
        <v>12</v>
      </c>
    </row>
    <row r="829" spans="1:32" outlineLevel="1" x14ac:dyDescent="0.3">
      <c r="D829" s="1" t="s">
        <v>1370</v>
      </c>
      <c r="H829" s="23">
        <f>SUBTOTAL(9,H828:H828)</f>
        <v>0</v>
      </c>
      <c r="I829" s="24">
        <f t="shared" si="7700"/>
        <v>0</v>
      </c>
      <c r="J829">
        <f>SUBTOTAL(9,J828:J828)</f>
        <v>0</v>
      </c>
      <c r="K829" s="2">
        <f t="shared" si="7700"/>
        <v>0</v>
      </c>
      <c r="L829" s="23">
        <f>SUBTOTAL(9,L828:L828)</f>
        <v>0</v>
      </c>
      <c r="M829" s="24">
        <f t="shared" ref="M829" si="8261">L829/$AF829</f>
        <v>0</v>
      </c>
      <c r="N829">
        <f>SUBTOTAL(9,N828:N828)</f>
        <v>0</v>
      </c>
      <c r="O829" s="2">
        <f t="shared" ref="O829" si="8262">N829/$AF829</f>
        <v>0</v>
      </c>
      <c r="P829" s="23">
        <f>SUBTOTAL(9,P828:P828)</f>
        <v>12</v>
      </c>
      <c r="Q829" s="24">
        <f t="shared" ref="Q829" si="8263">P829/$AF829</f>
        <v>1</v>
      </c>
      <c r="R829">
        <f>SUBTOTAL(9,R828:R828)</f>
        <v>0</v>
      </c>
      <c r="S829" s="2">
        <f t="shared" ref="S829" si="8264">R829/$AF829</f>
        <v>0</v>
      </c>
      <c r="T829" s="23">
        <f>SUBTOTAL(9,T828:T828)</f>
        <v>0</v>
      </c>
      <c r="U829" s="24">
        <f t="shared" ref="U829" si="8265">T829/$AF829</f>
        <v>0</v>
      </c>
      <c r="V829">
        <f>SUBTOTAL(9,V828:V828)</f>
        <v>0</v>
      </c>
      <c r="W829" s="2">
        <f t="shared" ref="W829" si="8266">V829/$AF829</f>
        <v>0</v>
      </c>
      <c r="X829" s="23">
        <f>SUBTOTAL(9,X828:X828)</f>
        <v>0</v>
      </c>
      <c r="Y829" s="24">
        <f t="shared" ref="Y829" si="8267">X829/$AF829</f>
        <v>0</v>
      </c>
      <c r="Z829">
        <f>SUBTOTAL(9,Z828:Z828)</f>
        <v>0</v>
      </c>
      <c r="AA829" s="2">
        <f t="shared" ref="AA829" si="8268">Z829/$AF829</f>
        <v>0</v>
      </c>
      <c r="AB829" s="23">
        <f>SUBTOTAL(9,AB828:AB828)</f>
        <v>0</v>
      </c>
      <c r="AC829" s="24">
        <f t="shared" ref="AC829" si="8269">AB829/$AF829</f>
        <v>0</v>
      </c>
      <c r="AD829" s="23">
        <f>SUBTOTAL(9,AD828:AD828)</f>
        <v>0</v>
      </c>
      <c r="AE829" s="24">
        <f t="shared" ref="AE829" si="8270">AD829/$AF829</f>
        <v>0</v>
      </c>
      <c r="AF829">
        <f>SUBTOTAL(9,AF828:AF828)</f>
        <v>12</v>
      </c>
    </row>
    <row r="830" spans="1:32" outlineLevel="2" x14ac:dyDescent="0.3">
      <c r="A830" t="s">
        <v>68</v>
      </c>
      <c r="B830" t="s">
        <v>497</v>
      </c>
      <c r="C830" t="s">
        <v>666</v>
      </c>
      <c r="D830" t="s">
        <v>667</v>
      </c>
      <c r="E830" t="s">
        <v>3</v>
      </c>
      <c r="F830" t="s">
        <v>668</v>
      </c>
      <c r="G830">
        <v>32237</v>
      </c>
      <c r="H830" s="23"/>
      <c r="I830" s="24">
        <f t="shared" si="7700"/>
        <v>0</v>
      </c>
      <c r="K830" s="2">
        <f t="shared" si="7700"/>
        <v>0</v>
      </c>
      <c r="L830" s="23"/>
      <c r="M830" s="24">
        <f t="shared" ref="M830" si="8271">L830/$AF830</f>
        <v>0</v>
      </c>
      <c r="N830">
        <v>4</v>
      </c>
      <c r="O830" s="2">
        <f t="shared" ref="O830" si="8272">N830/$AF830</f>
        <v>0.30769230769230771</v>
      </c>
      <c r="P830" s="23">
        <v>8</v>
      </c>
      <c r="Q830" s="24">
        <f t="shared" ref="Q830" si="8273">P830/$AF830</f>
        <v>0.61538461538461542</v>
      </c>
      <c r="S830" s="2">
        <f t="shared" ref="S830" si="8274">R830/$AF830</f>
        <v>0</v>
      </c>
      <c r="T830" s="23"/>
      <c r="U830" s="24">
        <f t="shared" ref="U830" si="8275">T830/$AF830</f>
        <v>0</v>
      </c>
      <c r="W830" s="2">
        <f t="shared" ref="W830" si="8276">V830/$AF830</f>
        <v>0</v>
      </c>
      <c r="X830" s="23">
        <v>1</v>
      </c>
      <c r="Y830" s="24">
        <f t="shared" ref="Y830" si="8277">X830/$AF830</f>
        <v>7.6923076923076927E-2</v>
      </c>
      <c r="AA830" s="2">
        <f t="shared" ref="AA830" si="8278">Z830/$AF830</f>
        <v>0</v>
      </c>
      <c r="AB830" s="23"/>
      <c r="AC830" s="24">
        <f t="shared" ref="AC830" si="8279">AB830/$AF830</f>
        <v>0</v>
      </c>
      <c r="AD830" s="23"/>
      <c r="AE830" s="24">
        <f t="shared" ref="AE830" si="8280">AD830/$AF830</f>
        <v>0</v>
      </c>
      <c r="AF830">
        <f t="shared" si="7419"/>
        <v>13</v>
      </c>
    </row>
    <row r="831" spans="1:32" outlineLevel="1" x14ac:dyDescent="0.3">
      <c r="D831" s="1" t="s">
        <v>1371</v>
      </c>
      <c r="H831" s="23">
        <f>SUBTOTAL(9,H830:H830)</f>
        <v>0</v>
      </c>
      <c r="I831" s="24">
        <f t="shared" si="7700"/>
        <v>0</v>
      </c>
      <c r="J831">
        <f>SUBTOTAL(9,J830:J830)</f>
        <v>0</v>
      </c>
      <c r="K831" s="2">
        <f t="shared" si="7700"/>
        <v>0</v>
      </c>
      <c r="L831" s="23">
        <f>SUBTOTAL(9,L830:L830)</f>
        <v>0</v>
      </c>
      <c r="M831" s="24">
        <f t="shared" ref="M831" si="8281">L831/$AF831</f>
        <v>0</v>
      </c>
      <c r="N831">
        <f>SUBTOTAL(9,N830:N830)</f>
        <v>4</v>
      </c>
      <c r="O831" s="2">
        <f t="shared" ref="O831" si="8282">N831/$AF831</f>
        <v>0.30769230769230771</v>
      </c>
      <c r="P831" s="23">
        <f>SUBTOTAL(9,P830:P830)</f>
        <v>8</v>
      </c>
      <c r="Q831" s="24">
        <f t="shared" ref="Q831" si="8283">P831/$AF831</f>
        <v>0.61538461538461542</v>
      </c>
      <c r="R831">
        <f>SUBTOTAL(9,R830:R830)</f>
        <v>0</v>
      </c>
      <c r="S831" s="2">
        <f t="shared" ref="S831" si="8284">R831/$AF831</f>
        <v>0</v>
      </c>
      <c r="T831" s="23">
        <f>SUBTOTAL(9,T830:T830)</f>
        <v>0</v>
      </c>
      <c r="U831" s="24">
        <f t="shared" ref="U831" si="8285">T831/$AF831</f>
        <v>0</v>
      </c>
      <c r="V831">
        <f>SUBTOTAL(9,V830:V830)</f>
        <v>0</v>
      </c>
      <c r="W831" s="2">
        <f t="shared" ref="W831" si="8286">V831/$AF831</f>
        <v>0</v>
      </c>
      <c r="X831" s="23">
        <f>SUBTOTAL(9,X830:X830)</f>
        <v>1</v>
      </c>
      <c r="Y831" s="24">
        <f t="shared" ref="Y831" si="8287">X831/$AF831</f>
        <v>7.6923076923076927E-2</v>
      </c>
      <c r="Z831">
        <f>SUBTOTAL(9,Z830:Z830)</f>
        <v>0</v>
      </c>
      <c r="AA831" s="2">
        <f t="shared" ref="AA831" si="8288">Z831/$AF831</f>
        <v>0</v>
      </c>
      <c r="AB831" s="23">
        <f>SUBTOTAL(9,AB830:AB830)</f>
        <v>0</v>
      </c>
      <c r="AC831" s="24">
        <f t="shared" ref="AC831" si="8289">AB831/$AF831</f>
        <v>0</v>
      </c>
      <c r="AD831" s="23">
        <f>SUBTOTAL(9,AD830:AD830)</f>
        <v>0</v>
      </c>
      <c r="AE831" s="24">
        <f t="shared" ref="AE831" si="8290">AD831/$AF831</f>
        <v>0</v>
      </c>
      <c r="AF831">
        <f>SUBTOTAL(9,AF830:AF830)</f>
        <v>13</v>
      </c>
    </row>
    <row r="832" spans="1:32" outlineLevel="2" x14ac:dyDescent="0.3">
      <c r="A832" t="s">
        <v>68</v>
      </c>
      <c r="B832" t="s">
        <v>497</v>
      </c>
      <c r="C832" t="s">
        <v>498</v>
      </c>
      <c r="D832" t="s">
        <v>499</v>
      </c>
      <c r="E832" t="s">
        <v>3</v>
      </c>
      <c r="F832" t="s">
        <v>500</v>
      </c>
      <c r="G832">
        <v>31588</v>
      </c>
      <c r="H832" s="23"/>
      <c r="I832" s="24">
        <f t="shared" si="7700"/>
        <v>0</v>
      </c>
      <c r="K832" s="2">
        <f t="shared" si="7700"/>
        <v>0</v>
      </c>
      <c r="L832" s="23"/>
      <c r="M832" s="24">
        <f t="shared" ref="M832" si="8291">L832/$AF832</f>
        <v>0</v>
      </c>
      <c r="N832">
        <v>3</v>
      </c>
      <c r="O832" s="2">
        <f t="shared" ref="O832" si="8292">N832/$AF832</f>
        <v>0.27272727272727271</v>
      </c>
      <c r="P832" s="23">
        <v>8</v>
      </c>
      <c r="Q832" s="24">
        <f t="shared" ref="Q832" si="8293">P832/$AF832</f>
        <v>0.72727272727272729</v>
      </c>
      <c r="S832" s="2">
        <f t="shared" ref="S832" si="8294">R832/$AF832</f>
        <v>0</v>
      </c>
      <c r="T832" s="23"/>
      <c r="U832" s="24">
        <f t="shared" ref="U832" si="8295">T832/$AF832</f>
        <v>0</v>
      </c>
      <c r="W832" s="2">
        <f t="shared" ref="W832" si="8296">V832/$AF832</f>
        <v>0</v>
      </c>
      <c r="X832" s="23"/>
      <c r="Y832" s="24">
        <f t="shared" ref="Y832" si="8297">X832/$AF832</f>
        <v>0</v>
      </c>
      <c r="AA832" s="2">
        <f t="shared" ref="AA832" si="8298">Z832/$AF832</f>
        <v>0</v>
      </c>
      <c r="AB832" s="23"/>
      <c r="AC832" s="24">
        <f t="shared" ref="AC832" si="8299">AB832/$AF832</f>
        <v>0</v>
      </c>
      <c r="AD832" s="23"/>
      <c r="AE832" s="24">
        <f t="shared" ref="AE832" si="8300">AD832/$AF832</f>
        <v>0</v>
      </c>
      <c r="AF832">
        <f t="shared" si="7419"/>
        <v>11</v>
      </c>
    </row>
    <row r="833" spans="1:32" outlineLevel="1" x14ac:dyDescent="0.3">
      <c r="D833" s="1" t="s">
        <v>1372</v>
      </c>
      <c r="H833" s="23">
        <f>SUBTOTAL(9,H832:H832)</f>
        <v>0</v>
      </c>
      <c r="I833" s="24">
        <f t="shared" si="7700"/>
        <v>0</v>
      </c>
      <c r="J833">
        <f>SUBTOTAL(9,J832:J832)</f>
        <v>0</v>
      </c>
      <c r="K833" s="2">
        <f t="shared" si="7700"/>
        <v>0</v>
      </c>
      <c r="L833" s="23">
        <f>SUBTOTAL(9,L832:L832)</f>
        <v>0</v>
      </c>
      <c r="M833" s="24">
        <f t="shared" ref="M833" si="8301">L833/$AF833</f>
        <v>0</v>
      </c>
      <c r="N833">
        <f>SUBTOTAL(9,N832:N832)</f>
        <v>3</v>
      </c>
      <c r="O833" s="2">
        <f t="shared" ref="O833" si="8302">N833/$AF833</f>
        <v>0.27272727272727271</v>
      </c>
      <c r="P833" s="23">
        <f>SUBTOTAL(9,P832:P832)</f>
        <v>8</v>
      </c>
      <c r="Q833" s="24">
        <f t="shared" ref="Q833" si="8303">P833/$AF833</f>
        <v>0.72727272727272729</v>
      </c>
      <c r="R833">
        <f>SUBTOTAL(9,R832:R832)</f>
        <v>0</v>
      </c>
      <c r="S833" s="2">
        <f t="shared" ref="S833" si="8304">R833/$AF833</f>
        <v>0</v>
      </c>
      <c r="T833" s="23">
        <f>SUBTOTAL(9,T832:T832)</f>
        <v>0</v>
      </c>
      <c r="U833" s="24">
        <f t="shared" ref="U833" si="8305">T833/$AF833</f>
        <v>0</v>
      </c>
      <c r="V833">
        <f>SUBTOTAL(9,V832:V832)</f>
        <v>0</v>
      </c>
      <c r="W833" s="2">
        <f t="shared" ref="W833" si="8306">V833/$AF833</f>
        <v>0</v>
      </c>
      <c r="X833" s="23">
        <f>SUBTOTAL(9,X832:X832)</f>
        <v>0</v>
      </c>
      <c r="Y833" s="24">
        <f t="shared" ref="Y833" si="8307">X833/$AF833</f>
        <v>0</v>
      </c>
      <c r="Z833">
        <f>SUBTOTAL(9,Z832:Z832)</f>
        <v>0</v>
      </c>
      <c r="AA833" s="2">
        <f t="shared" ref="AA833" si="8308">Z833/$AF833</f>
        <v>0</v>
      </c>
      <c r="AB833" s="23">
        <f>SUBTOTAL(9,AB832:AB832)</f>
        <v>0</v>
      </c>
      <c r="AC833" s="24">
        <f t="shared" ref="AC833" si="8309">AB833/$AF833</f>
        <v>0</v>
      </c>
      <c r="AD833" s="23">
        <f>SUBTOTAL(9,AD832:AD832)</f>
        <v>0</v>
      </c>
      <c r="AE833" s="24">
        <f t="shared" ref="AE833" si="8310">AD833/$AF833</f>
        <v>0</v>
      </c>
      <c r="AF833">
        <f>SUBTOTAL(9,AF832:AF832)</f>
        <v>11</v>
      </c>
    </row>
    <row r="834" spans="1:32" outlineLevel="2" x14ac:dyDescent="0.3">
      <c r="A834" t="s">
        <v>68</v>
      </c>
      <c r="B834" t="s">
        <v>497</v>
      </c>
      <c r="C834" t="s">
        <v>498</v>
      </c>
      <c r="D834" t="s">
        <v>941</v>
      </c>
      <c r="E834" t="s">
        <v>3</v>
      </c>
      <c r="F834" t="s">
        <v>942</v>
      </c>
      <c r="G834">
        <v>33421</v>
      </c>
      <c r="H834" s="23"/>
      <c r="I834" s="24">
        <f t="shared" si="7700"/>
        <v>0</v>
      </c>
      <c r="K834" s="2">
        <f t="shared" si="7700"/>
        <v>0</v>
      </c>
      <c r="L834" s="23"/>
      <c r="M834" s="24">
        <f t="shared" ref="M834" si="8311">L834/$AF834</f>
        <v>0</v>
      </c>
      <c r="N834">
        <v>2</v>
      </c>
      <c r="O834" s="2">
        <f t="shared" ref="O834" si="8312">N834/$AF834</f>
        <v>0.18181818181818182</v>
      </c>
      <c r="P834" s="23">
        <v>9</v>
      </c>
      <c r="Q834" s="24">
        <f t="shared" ref="Q834" si="8313">P834/$AF834</f>
        <v>0.81818181818181823</v>
      </c>
      <c r="S834" s="2">
        <f t="shared" ref="S834" si="8314">R834/$AF834</f>
        <v>0</v>
      </c>
      <c r="T834" s="23"/>
      <c r="U834" s="24">
        <f t="shared" ref="U834" si="8315">T834/$AF834</f>
        <v>0</v>
      </c>
      <c r="W834" s="2">
        <f t="shared" ref="W834" si="8316">V834/$AF834</f>
        <v>0</v>
      </c>
      <c r="X834" s="23"/>
      <c r="Y834" s="24">
        <f t="shared" ref="Y834" si="8317">X834/$AF834</f>
        <v>0</v>
      </c>
      <c r="AA834" s="2">
        <f t="shared" ref="AA834" si="8318">Z834/$AF834</f>
        <v>0</v>
      </c>
      <c r="AB834" s="23"/>
      <c r="AC834" s="24">
        <f t="shared" ref="AC834" si="8319">AB834/$AF834</f>
        <v>0</v>
      </c>
      <c r="AD834" s="23"/>
      <c r="AE834" s="24">
        <f t="shared" ref="AE834" si="8320">AD834/$AF834</f>
        <v>0</v>
      </c>
      <c r="AF834">
        <f t="shared" si="7419"/>
        <v>11</v>
      </c>
    </row>
    <row r="835" spans="1:32" outlineLevel="1" x14ac:dyDescent="0.3">
      <c r="D835" s="1" t="s">
        <v>1373</v>
      </c>
      <c r="H835" s="23">
        <f>SUBTOTAL(9,H834:H834)</f>
        <v>0</v>
      </c>
      <c r="I835" s="24">
        <f t="shared" si="7700"/>
        <v>0</v>
      </c>
      <c r="J835">
        <f>SUBTOTAL(9,J834:J834)</f>
        <v>0</v>
      </c>
      <c r="K835" s="2">
        <f t="shared" si="7700"/>
        <v>0</v>
      </c>
      <c r="L835" s="23">
        <f>SUBTOTAL(9,L834:L834)</f>
        <v>0</v>
      </c>
      <c r="M835" s="24">
        <f t="shared" ref="M835" si="8321">L835/$AF835</f>
        <v>0</v>
      </c>
      <c r="N835">
        <f>SUBTOTAL(9,N834:N834)</f>
        <v>2</v>
      </c>
      <c r="O835" s="2">
        <f t="shared" ref="O835" si="8322">N835/$AF835</f>
        <v>0.18181818181818182</v>
      </c>
      <c r="P835" s="23">
        <f>SUBTOTAL(9,P834:P834)</f>
        <v>9</v>
      </c>
      <c r="Q835" s="24">
        <f t="shared" ref="Q835" si="8323">P835/$AF835</f>
        <v>0.81818181818181823</v>
      </c>
      <c r="R835">
        <f>SUBTOTAL(9,R834:R834)</f>
        <v>0</v>
      </c>
      <c r="S835" s="2">
        <f t="shared" ref="S835" si="8324">R835/$AF835</f>
        <v>0</v>
      </c>
      <c r="T835" s="23">
        <f>SUBTOTAL(9,T834:T834)</f>
        <v>0</v>
      </c>
      <c r="U835" s="24">
        <f t="shared" ref="U835" si="8325">T835/$AF835</f>
        <v>0</v>
      </c>
      <c r="V835">
        <f>SUBTOTAL(9,V834:V834)</f>
        <v>0</v>
      </c>
      <c r="W835" s="2">
        <f t="shared" ref="W835" si="8326">V835/$AF835</f>
        <v>0</v>
      </c>
      <c r="X835" s="23">
        <f>SUBTOTAL(9,X834:X834)</f>
        <v>0</v>
      </c>
      <c r="Y835" s="24">
        <f t="shared" ref="Y835" si="8327">X835/$AF835</f>
        <v>0</v>
      </c>
      <c r="Z835">
        <f>SUBTOTAL(9,Z834:Z834)</f>
        <v>0</v>
      </c>
      <c r="AA835" s="2">
        <f t="shared" ref="AA835" si="8328">Z835/$AF835</f>
        <v>0</v>
      </c>
      <c r="AB835" s="23">
        <f>SUBTOTAL(9,AB834:AB834)</f>
        <v>0</v>
      </c>
      <c r="AC835" s="24">
        <f t="shared" ref="AC835" si="8329">AB835/$AF835</f>
        <v>0</v>
      </c>
      <c r="AD835" s="23">
        <f>SUBTOTAL(9,AD834:AD834)</f>
        <v>0</v>
      </c>
      <c r="AE835" s="24">
        <f t="shared" ref="AE835" si="8330">AD835/$AF835</f>
        <v>0</v>
      </c>
      <c r="AF835">
        <f>SUBTOTAL(9,AF834:AF834)</f>
        <v>11</v>
      </c>
    </row>
    <row r="836" spans="1:32" outlineLevel="2" x14ac:dyDescent="0.3">
      <c r="A836" t="s">
        <v>68</v>
      </c>
      <c r="B836" t="s">
        <v>497</v>
      </c>
      <c r="C836" t="s">
        <v>498</v>
      </c>
      <c r="D836" t="s">
        <v>518</v>
      </c>
      <c r="E836" t="s">
        <v>7</v>
      </c>
      <c r="F836" t="s">
        <v>519</v>
      </c>
      <c r="G836">
        <v>31636</v>
      </c>
      <c r="H836" s="23"/>
      <c r="I836" s="24">
        <f t="shared" si="7700"/>
        <v>0</v>
      </c>
      <c r="K836" s="2">
        <f t="shared" si="7700"/>
        <v>0</v>
      </c>
      <c r="L836" s="23"/>
      <c r="M836" s="24">
        <f t="shared" ref="M836" si="8331">L836/$AF836</f>
        <v>0</v>
      </c>
      <c r="N836">
        <v>3</v>
      </c>
      <c r="O836" s="2">
        <f t="shared" ref="O836" si="8332">N836/$AF836</f>
        <v>0.10344827586206896</v>
      </c>
      <c r="P836" s="23">
        <v>26</v>
      </c>
      <c r="Q836" s="24">
        <f t="shared" ref="Q836" si="8333">P836/$AF836</f>
        <v>0.89655172413793105</v>
      </c>
      <c r="S836" s="2">
        <f t="shared" ref="S836" si="8334">R836/$AF836</f>
        <v>0</v>
      </c>
      <c r="T836" s="23"/>
      <c r="U836" s="24">
        <f t="shared" ref="U836" si="8335">T836/$AF836</f>
        <v>0</v>
      </c>
      <c r="W836" s="2">
        <f t="shared" ref="W836" si="8336">V836/$AF836</f>
        <v>0</v>
      </c>
      <c r="X836" s="23"/>
      <c r="Y836" s="24">
        <f t="shared" ref="Y836" si="8337">X836/$AF836</f>
        <v>0</v>
      </c>
      <c r="AA836" s="2">
        <f t="shared" ref="AA836" si="8338">Z836/$AF836</f>
        <v>0</v>
      </c>
      <c r="AB836" s="23"/>
      <c r="AC836" s="24">
        <f t="shared" ref="AC836" si="8339">AB836/$AF836</f>
        <v>0</v>
      </c>
      <c r="AD836" s="23"/>
      <c r="AE836" s="24">
        <f t="shared" ref="AE836" si="8340">AD836/$AF836</f>
        <v>0</v>
      </c>
      <c r="AF836">
        <f t="shared" si="7419"/>
        <v>29</v>
      </c>
    </row>
    <row r="837" spans="1:32" outlineLevel="2" x14ac:dyDescent="0.3">
      <c r="A837" t="s">
        <v>68</v>
      </c>
      <c r="B837" t="s">
        <v>497</v>
      </c>
      <c r="C837" t="s">
        <v>498</v>
      </c>
      <c r="D837" t="s">
        <v>518</v>
      </c>
      <c r="E837" t="s">
        <v>3</v>
      </c>
      <c r="F837" t="s">
        <v>519</v>
      </c>
      <c r="G837">
        <v>32096</v>
      </c>
      <c r="H837" s="23"/>
      <c r="I837" s="24">
        <f t="shared" ref="I837:K900" si="8341">H837/$AF837</f>
        <v>0</v>
      </c>
      <c r="K837" s="2">
        <f t="shared" si="8341"/>
        <v>0</v>
      </c>
      <c r="L837" s="23"/>
      <c r="M837" s="24">
        <f t="shared" ref="M837" si="8342">L837/$AF837</f>
        <v>0</v>
      </c>
      <c r="N837">
        <v>1</v>
      </c>
      <c r="O837" s="2">
        <f t="shared" ref="O837" si="8343">N837/$AF837</f>
        <v>3.5714285714285712E-2</v>
      </c>
      <c r="P837" s="23">
        <v>27</v>
      </c>
      <c r="Q837" s="24">
        <f t="shared" ref="Q837" si="8344">P837/$AF837</f>
        <v>0.9642857142857143</v>
      </c>
      <c r="S837" s="2">
        <f t="shared" ref="S837" si="8345">R837/$AF837</f>
        <v>0</v>
      </c>
      <c r="T837" s="23"/>
      <c r="U837" s="24">
        <f t="shared" ref="U837" si="8346">T837/$AF837</f>
        <v>0</v>
      </c>
      <c r="W837" s="2">
        <f t="shared" ref="W837" si="8347">V837/$AF837</f>
        <v>0</v>
      </c>
      <c r="X837" s="23"/>
      <c r="Y837" s="24">
        <f t="shared" ref="Y837" si="8348">X837/$AF837</f>
        <v>0</v>
      </c>
      <c r="AA837" s="2">
        <f t="shared" ref="AA837" si="8349">Z837/$AF837</f>
        <v>0</v>
      </c>
      <c r="AB837" s="23"/>
      <c r="AC837" s="24">
        <f t="shared" ref="AC837" si="8350">AB837/$AF837</f>
        <v>0</v>
      </c>
      <c r="AD837" s="23"/>
      <c r="AE837" s="24">
        <f t="shared" ref="AE837" si="8351">AD837/$AF837</f>
        <v>0</v>
      </c>
      <c r="AF837">
        <f t="shared" si="7419"/>
        <v>28</v>
      </c>
    </row>
    <row r="838" spans="1:32" outlineLevel="1" x14ac:dyDescent="0.3">
      <c r="D838" s="1" t="s">
        <v>1374</v>
      </c>
      <c r="H838" s="23">
        <f>SUBTOTAL(9,H836:H837)</f>
        <v>0</v>
      </c>
      <c r="I838" s="24">
        <f t="shared" si="8341"/>
        <v>0</v>
      </c>
      <c r="J838">
        <f>SUBTOTAL(9,J836:J837)</f>
        <v>0</v>
      </c>
      <c r="K838" s="2">
        <f t="shared" si="8341"/>
        <v>0</v>
      </c>
      <c r="L838" s="23">
        <f>SUBTOTAL(9,L836:L837)</f>
        <v>0</v>
      </c>
      <c r="M838" s="24">
        <f t="shared" ref="M838" si="8352">L838/$AF838</f>
        <v>0</v>
      </c>
      <c r="N838">
        <f>SUBTOTAL(9,N836:N837)</f>
        <v>4</v>
      </c>
      <c r="O838" s="2">
        <f t="shared" ref="O838" si="8353">N838/$AF838</f>
        <v>7.0175438596491224E-2</v>
      </c>
      <c r="P838" s="23">
        <f>SUBTOTAL(9,P836:P837)</f>
        <v>53</v>
      </c>
      <c r="Q838" s="24">
        <f t="shared" ref="Q838" si="8354">P838/$AF838</f>
        <v>0.92982456140350878</v>
      </c>
      <c r="R838">
        <f>SUBTOTAL(9,R836:R837)</f>
        <v>0</v>
      </c>
      <c r="S838" s="2">
        <f t="shared" ref="S838" si="8355">R838/$AF838</f>
        <v>0</v>
      </c>
      <c r="T838" s="23">
        <f>SUBTOTAL(9,T836:T837)</f>
        <v>0</v>
      </c>
      <c r="U838" s="24">
        <f t="shared" ref="U838" si="8356">T838/$AF838</f>
        <v>0</v>
      </c>
      <c r="V838">
        <f>SUBTOTAL(9,V836:V837)</f>
        <v>0</v>
      </c>
      <c r="W838" s="2">
        <f t="shared" ref="W838" si="8357">V838/$AF838</f>
        <v>0</v>
      </c>
      <c r="X838" s="23">
        <f>SUBTOTAL(9,X836:X837)</f>
        <v>0</v>
      </c>
      <c r="Y838" s="24">
        <f t="shared" ref="Y838" si="8358">X838/$AF838</f>
        <v>0</v>
      </c>
      <c r="Z838">
        <f>SUBTOTAL(9,Z836:Z837)</f>
        <v>0</v>
      </c>
      <c r="AA838" s="2">
        <f t="shared" ref="AA838" si="8359">Z838/$AF838</f>
        <v>0</v>
      </c>
      <c r="AB838" s="23">
        <f>SUBTOTAL(9,AB836:AB837)</f>
        <v>0</v>
      </c>
      <c r="AC838" s="24">
        <f t="shared" ref="AC838" si="8360">AB838/$AF838</f>
        <v>0</v>
      </c>
      <c r="AD838" s="23">
        <f>SUBTOTAL(9,AD836:AD837)</f>
        <v>0</v>
      </c>
      <c r="AE838" s="24">
        <f t="shared" ref="AE838" si="8361">AD838/$AF838</f>
        <v>0</v>
      </c>
      <c r="AF838">
        <f>SUBTOTAL(9,AF836:AF837)</f>
        <v>57</v>
      </c>
    </row>
    <row r="839" spans="1:32" outlineLevel="2" x14ac:dyDescent="0.3">
      <c r="A839" t="s">
        <v>68</v>
      </c>
      <c r="B839" t="s">
        <v>497</v>
      </c>
      <c r="C839" t="s">
        <v>498</v>
      </c>
      <c r="D839" t="s">
        <v>785</v>
      </c>
      <c r="E839" t="s">
        <v>3</v>
      </c>
      <c r="F839" t="s">
        <v>786</v>
      </c>
      <c r="G839">
        <v>32894</v>
      </c>
      <c r="H839" s="23"/>
      <c r="I839" s="24">
        <f t="shared" si="8341"/>
        <v>0</v>
      </c>
      <c r="K839" s="2">
        <f t="shared" si="8341"/>
        <v>0</v>
      </c>
      <c r="L839" s="23">
        <v>1</v>
      </c>
      <c r="M839" s="24">
        <f t="shared" ref="M839" si="8362">L839/$AF839</f>
        <v>3.0303030303030304E-2</v>
      </c>
      <c r="N839">
        <v>1</v>
      </c>
      <c r="O839" s="2">
        <f t="shared" ref="O839" si="8363">N839/$AF839</f>
        <v>3.0303030303030304E-2</v>
      </c>
      <c r="P839" s="23">
        <v>31</v>
      </c>
      <c r="Q839" s="24">
        <f t="shared" ref="Q839" si="8364">P839/$AF839</f>
        <v>0.93939393939393945</v>
      </c>
      <c r="S839" s="2">
        <f t="shared" ref="S839" si="8365">R839/$AF839</f>
        <v>0</v>
      </c>
      <c r="T839" s="23"/>
      <c r="U839" s="24">
        <f t="shared" ref="U839" si="8366">T839/$AF839</f>
        <v>0</v>
      </c>
      <c r="W839" s="2">
        <f t="shared" ref="W839" si="8367">V839/$AF839</f>
        <v>0</v>
      </c>
      <c r="X839" s="23"/>
      <c r="Y839" s="24">
        <f t="shared" ref="Y839" si="8368">X839/$AF839</f>
        <v>0</v>
      </c>
      <c r="AA839" s="2">
        <f t="shared" ref="AA839" si="8369">Z839/$AF839</f>
        <v>0</v>
      </c>
      <c r="AB839" s="23"/>
      <c r="AC839" s="24">
        <f t="shared" ref="AC839" si="8370">AB839/$AF839</f>
        <v>0</v>
      </c>
      <c r="AD839" s="23"/>
      <c r="AE839" s="24">
        <f t="shared" ref="AE839" si="8371">AD839/$AF839</f>
        <v>0</v>
      </c>
      <c r="AF839">
        <f t="shared" si="7419"/>
        <v>33</v>
      </c>
    </row>
    <row r="840" spans="1:32" outlineLevel="1" x14ac:dyDescent="0.3">
      <c r="D840" s="1" t="s">
        <v>1375</v>
      </c>
      <c r="H840" s="23">
        <f>SUBTOTAL(9,H839:H839)</f>
        <v>0</v>
      </c>
      <c r="I840" s="24">
        <f t="shared" si="8341"/>
        <v>0</v>
      </c>
      <c r="J840">
        <f>SUBTOTAL(9,J839:J839)</f>
        <v>0</v>
      </c>
      <c r="K840" s="2">
        <f t="shared" si="8341"/>
        <v>0</v>
      </c>
      <c r="L840" s="23">
        <f>SUBTOTAL(9,L839:L839)</f>
        <v>1</v>
      </c>
      <c r="M840" s="24">
        <f t="shared" ref="M840" si="8372">L840/$AF840</f>
        <v>3.0303030303030304E-2</v>
      </c>
      <c r="N840">
        <f>SUBTOTAL(9,N839:N839)</f>
        <v>1</v>
      </c>
      <c r="O840" s="2">
        <f t="shared" ref="O840" si="8373">N840/$AF840</f>
        <v>3.0303030303030304E-2</v>
      </c>
      <c r="P840" s="23">
        <f>SUBTOTAL(9,P839:P839)</f>
        <v>31</v>
      </c>
      <c r="Q840" s="24">
        <f t="shared" ref="Q840" si="8374">P840/$AF840</f>
        <v>0.93939393939393945</v>
      </c>
      <c r="R840">
        <f>SUBTOTAL(9,R839:R839)</f>
        <v>0</v>
      </c>
      <c r="S840" s="2">
        <f t="shared" ref="S840" si="8375">R840/$AF840</f>
        <v>0</v>
      </c>
      <c r="T840" s="23">
        <f>SUBTOTAL(9,T839:T839)</f>
        <v>0</v>
      </c>
      <c r="U840" s="24">
        <f t="shared" ref="U840" si="8376">T840/$AF840</f>
        <v>0</v>
      </c>
      <c r="V840">
        <f>SUBTOTAL(9,V839:V839)</f>
        <v>0</v>
      </c>
      <c r="W840" s="2">
        <f t="shared" ref="W840" si="8377">V840/$AF840</f>
        <v>0</v>
      </c>
      <c r="X840" s="23">
        <f>SUBTOTAL(9,X839:X839)</f>
        <v>0</v>
      </c>
      <c r="Y840" s="24">
        <f t="shared" ref="Y840" si="8378">X840/$AF840</f>
        <v>0</v>
      </c>
      <c r="Z840">
        <f>SUBTOTAL(9,Z839:Z839)</f>
        <v>0</v>
      </c>
      <c r="AA840" s="2">
        <f t="shared" ref="AA840" si="8379">Z840/$AF840</f>
        <v>0</v>
      </c>
      <c r="AB840" s="23">
        <f>SUBTOTAL(9,AB839:AB839)</f>
        <v>0</v>
      </c>
      <c r="AC840" s="24">
        <f t="shared" ref="AC840" si="8380">AB840/$AF840</f>
        <v>0</v>
      </c>
      <c r="AD840" s="23">
        <f>SUBTOTAL(9,AD839:AD839)</f>
        <v>0</v>
      </c>
      <c r="AE840" s="24">
        <f t="shared" ref="AE840" si="8381">AD840/$AF840</f>
        <v>0</v>
      </c>
      <c r="AF840">
        <f>SUBTOTAL(9,AF839:AF839)</f>
        <v>33</v>
      </c>
    </row>
    <row r="841" spans="1:32" outlineLevel="2" x14ac:dyDescent="0.3">
      <c r="A841" t="s">
        <v>68</v>
      </c>
      <c r="B841" t="s">
        <v>497</v>
      </c>
      <c r="C841" t="s">
        <v>498</v>
      </c>
      <c r="D841" t="s">
        <v>787</v>
      </c>
      <c r="E841" t="s">
        <v>7</v>
      </c>
      <c r="F841" t="s">
        <v>788</v>
      </c>
      <c r="G841">
        <v>32897</v>
      </c>
      <c r="H841" s="23"/>
      <c r="I841" s="24">
        <f t="shared" si="8341"/>
        <v>0</v>
      </c>
      <c r="K841" s="2">
        <f t="shared" si="8341"/>
        <v>0</v>
      </c>
      <c r="L841" s="23"/>
      <c r="M841" s="24">
        <f t="shared" ref="M841" si="8382">L841/$AF841</f>
        <v>0</v>
      </c>
      <c r="O841" s="2">
        <f t="shared" ref="O841" si="8383">N841/$AF841</f>
        <v>0</v>
      </c>
      <c r="P841" s="23">
        <v>26</v>
      </c>
      <c r="Q841" s="24">
        <f t="shared" ref="Q841" si="8384">P841/$AF841</f>
        <v>1</v>
      </c>
      <c r="S841" s="2">
        <f t="shared" ref="S841" si="8385">R841/$AF841</f>
        <v>0</v>
      </c>
      <c r="T841" s="23"/>
      <c r="U841" s="24">
        <f t="shared" ref="U841" si="8386">T841/$AF841</f>
        <v>0</v>
      </c>
      <c r="W841" s="2">
        <f t="shared" ref="W841" si="8387">V841/$AF841</f>
        <v>0</v>
      </c>
      <c r="X841" s="23"/>
      <c r="Y841" s="24">
        <f t="shared" ref="Y841" si="8388">X841/$AF841</f>
        <v>0</v>
      </c>
      <c r="AA841" s="2">
        <f t="shared" ref="AA841" si="8389">Z841/$AF841</f>
        <v>0</v>
      </c>
      <c r="AB841" s="23"/>
      <c r="AC841" s="24">
        <f t="shared" ref="AC841" si="8390">AB841/$AF841</f>
        <v>0</v>
      </c>
      <c r="AD841" s="23"/>
      <c r="AE841" s="24">
        <f t="shared" ref="AE841" si="8391">AD841/$AF841</f>
        <v>0</v>
      </c>
      <c r="AF841">
        <f t="shared" si="7419"/>
        <v>26</v>
      </c>
    </row>
    <row r="842" spans="1:32" outlineLevel="2" x14ac:dyDescent="0.3">
      <c r="A842" t="s">
        <v>68</v>
      </c>
      <c r="B842" t="s">
        <v>497</v>
      </c>
      <c r="C842" t="s">
        <v>498</v>
      </c>
      <c r="D842" t="s">
        <v>787</v>
      </c>
      <c r="E842" t="s">
        <v>7</v>
      </c>
      <c r="F842" t="s">
        <v>788</v>
      </c>
      <c r="G842">
        <v>33748</v>
      </c>
      <c r="H842" s="23"/>
      <c r="I842" s="24">
        <f t="shared" si="8341"/>
        <v>0</v>
      </c>
      <c r="K842" s="2">
        <f t="shared" si="8341"/>
        <v>0</v>
      </c>
      <c r="L842" s="23"/>
      <c r="M842" s="24">
        <f t="shared" ref="M842" si="8392">L842/$AF842</f>
        <v>0</v>
      </c>
      <c r="O842" s="2">
        <f t="shared" ref="O842" si="8393">N842/$AF842</f>
        <v>0</v>
      </c>
      <c r="P842" s="23">
        <v>24</v>
      </c>
      <c r="Q842" s="24">
        <f t="shared" ref="Q842" si="8394">P842/$AF842</f>
        <v>0.96</v>
      </c>
      <c r="R842">
        <v>1</v>
      </c>
      <c r="S842" s="2">
        <f t="shared" ref="S842" si="8395">R842/$AF842</f>
        <v>0.04</v>
      </c>
      <c r="T842" s="23"/>
      <c r="U842" s="24">
        <f t="shared" ref="U842" si="8396">T842/$AF842</f>
        <v>0</v>
      </c>
      <c r="W842" s="2">
        <f t="shared" ref="W842" si="8397">V842/$AF842</f>
        <v>0</v>
      </c>
      <c r="X842" s="23"/>
      <c r="Y842" s="24">
        <f t="shared" ref="Y842" si="8398">X842/$AF842</f>
        <v>0</v>
      </c>
      <c r="AA842" s="2">
        <f t="shared" ref="AA842" si="8399">Z842/$AF842</f>
        <v>0</v>
      </c>
      <c r="AB842" s="23"/>
      <c r="AC842" s="24">
        <f t="shared" ref="AC842" si="8400">AB842/$AF842</f>
        <v>0</v>
      </c>
      <c r="AD842" s="23"/>
      <c r="AE842" s="24">
        <f t="shared" ref="AE842" si="8401">AD842/$AF842</f>
        <v>0</v>
      </c>
      <c r="AF842">
        <f t="shared" si="7419"/>
        <v>25</v>
      </c>
    </row>
    <row r="843" spans="1:32" outlineLevel="1" x14ac:dyDescent="0.3">
      <c r="D843" s="1" t="s">
        <v>1376</v>
      </c>
      <c r="H843" s="23">
        <f>SUBTOTAL(9,H841:H842)</f>
        <v>0</v>
      </c>
      <c r="I843" s="24">
        <f t="shared" si="8341"/>
        <v>0</v>
      </c>
      <c r="J843">
        <f>SUBTOTAL(9,J841:J842)</f>
        <v>0</v>
      </c>
      <c r="K843" s="2">
        <f t="shared" si="8341"/>
        <v>0</v>
      </c>
      <c r="L843" s="23">
        <f>SUBTOTAL(9,L841:L842)</f>
        <v>0</v>
      </c>
      <c r="M843" s="24">
        <f t="shared" ref="M843" si="8402">L843/$AF843</f>
        <v>0</v>
      </c>
      <c r="N843">
        <f>SUBTOTAL(9,N841:N842)</f>
        <v>0</v>
      </c>
      <c r="O843" s="2">
        <f t="shared" ref="O843" si="8403">N843/$AF843</f>
        <v>0</v>
      </c>
      <c r="P843" s="23">
        <f>SUBTOTAL(9,P841:P842)</f>
        <v>50</v>
      </c>
      <c r="Q843" s="24">
        <f t="shared" ref="Q843" si="8404">P843/$AF843</f>
        <v>0.98039215686274506</v>
      </c>
      <c r="R843">
        <f>SUBTOTAL(9,R841:R842)</f>
        <v>1</v>
      </c>
      <c r="S843" s="2">
        <f t="shared" ref="S843" si="8405">R843/$AF843</f>
        <v>1.9607843137254902E-2</v>
      </c>
      <c r="T843" s="23">
        <f>SUBTOTAL(9,T841:T842)</f>
        <v>0</v>
      </c>
      <c r="U843" s="24">
        <f t="shared" ref="U843" si="8406">T843/$AF843</f>
        <v>0</v>
      </c>
      <c r="V843">
        <f>SUBTOTAL(9,V841:V842)</f>
        <v>0</v>
      </c>
      <c r="W843" s="2">
        <f t="shared" ref="W843" si="8407">V843/$AF843</f>
        <v>0</v>
      </c>
      <c r="X843" s="23">
        <f>SUBTOTAL(9,X841:X842)</f>
        <v>0</v>
      </c>
      <c r="Y843" s="24">
        <f t="shared" ref="Y843" si="8408">X843/$AF843</f>
        <v>0</v>
      </c>
      <c r="Z843">
        <f>SUBTOTAL(9,Z841:Z842)</f>
        <v>0</v>
      </c>
      <c r="AA843" s="2">
        <f t="shared" ref="AA843" si="8409">Z843/$AF843</f>
        <v>0</v>
      </c>
      <c r="AB843" s="23">
        <f>SUBTOTAL(9,AB841:AB842)</f>
        <v>0</v>
      </c>
      <c r="AC843" s="24">
        <f t="shared" ref="AC843" si="8410">AB843/$AF843</f>
        <v>0</v>
      </c>
      <c r="AD843" s="23">
        <f>SUBTOTAL(9,AD841:AD842)</f>
        <v>0</v>
      </c>
      <c r="AE843" s="24">
        <f t="shared" ref="AE843" si="8411">AD843/$AF843</f>
        <v>0</v>
      </c>
      <c r="AF843">
        <f>SUBTOTAL(9,AF841:AF842)</f>
        <v>51</v>
      </c>
    </row>
    <row r="844" spans="1:32" outlineLevel="2" x14ac:dyDescent="0.3">
      <c r="A844" t="s">
        <v>68</v>
      </c>
      <c r="B844" t="s">
        <v>497</v>
      </c>
      <c r="C844" t="s">
        <v>498</v>
      </c>
      <c r="D844" t="s">
        <v>648</v>
      </c>
      <c r="E844" t="s">
        <v>3</v>
      </c>
      <c r="F844" t="s">
        <v>649</v>
      </c>
      <c r="G844">
        <v>32101</v>
      </c>
      <c r="H844" s="23"/>
      <c r="I844" s="24">
        <f t="shared" si="8341"/>
        <v>0</v>
      </c>
      <c r="K844" s="2">
        <f t="shared" si="8341"/>
        <v>0</v>
      </c>
      <c r="L844" s="23"/>
      <c r="M844" s="24">
        <f t="shared" ref="M844" si="8412">L844/$AF844</f>
        <v>0</v>
      </c>
      <c r="O844" s="2">
        <f t="shared" ref="O844" si="8413">N844/$AF844</f>
        <v>0</v>
      </c>
      <c r="P844" s="23">
        <v>14</v>
      </c>
      <c r="Q844" s="24">
        <f t="shared" ref="Q844" si="8414">P844/$AF844</f>
        <v>1</v>
      </c>
      <c r="S844" s="2">
        <f t="shared" ref="S844" si="8415">R844/$AF844</f>
        <v>0</v>
      </c>
      <c r="T844" s="23"/>
      <c r="U844" s="24">
        <f t="shared" ref="U844" si="8416">T844/$AF844</f>
        <v>0</v>
      </c>
      <c r="W844" s="2">
        <f t="shared" ref="W844" si="8417">V844/$AF844</f>
        <v>0</v>
      </c>
      <c r="X844" s="23"/>
      <c r="Y844" s="24">
        <f t="shared" ref="Y844" si="8418">X844/$AF844</f>
        <v>0</v>
      </c>
      <c r="AA844" s="2">
        <f t="shared" ref="AA844" si="8419">Z844/$AF844</f>
        <v>0</v>
      </c>
      <c r="AB844" s="23"/>
      <c r="AC844" s="24">
        <f t="shared" ref="AC844" si="8420">AB844/$AF844</f>
        <v>0</v>
      </c>
      <c r="AD844" s="23"/>
      <c r="AE844" s="24">
        <f t="shared" ref="AE844" si="8421">AD844/$AF844</f>
        <v>0</v>
      </c>
      <c r="AF844">
        <f t="shared" si="7419"/>
        <v>14</v>
      </c>
    </row>
    <row r="845" spans="1:32" outlineLevel="1" x14ac:dyDescent="0.3">
      <c r="D845" s="1" t="s">
        <v>1377</v>
      </c>
      <c r="H845" s="23">
        <f>SUBTOTAL(9,H844:H844)</f>
        <v>0</v>
      </c>
      <c r="I845" s="24">
        <f t="shared" si="8341"/>
        <v>0</v>
      </c>
      <c r="J845">
        <f>SUBTOTAL(9,J844:J844)</f>
        <v>0</v>
      </c>
      <c r="K845" s="2">
        <f t="shared" si="8341"/>
        <v>0</v>
      </c>
      <c r="L845" s="23">
        <f>SUBTOTAL(9,L844:L844)</f>
        <v>0</v>
      </c>
      <c r="M845" s="24">
        <f t="shared" ref="M845" si="8422">L845/$AF845</f>
        <v>0</v>
      </c>
      <c r="N845">
        <f>SUBTOTAL(9,N844:N844)</f>
        <v>0</v>
      </c>
      <c r="O845" s="2">
        <f t="shared" ref="O845" si="8423">N845/$AF845</f>
        <v>0</v>
      </c>
      <c r="P845" s="23">
        <f>SUBTOTAL(9,P844:P844)</f>
        <v>14</v>
      </c>
      <c r="Q845" s="24">
        <f t="shared" ref="Q845" si="8424">P845/$AF845</f>
        <v>1</v>
      </c>
      <c r="R845">
        <f>SUBTOTAL(9,R844:R844)</f>
        <v>0</v>
      </c>
      <c r="S845" s="2">
        <f t="shared" ref="S845" si="8425">R845/$AF845</f>
        <v>0</v>
      </c>
      <c r="T845" s="23">
        <f>SUBTOTAL(9,T844:T844)</f>
        <v>0</v>
      </c>
      <c r="U845" s="24">
        <f t="shared" ref="U845" si="8426">T845/$AF845</f>
        <v>0</v>
      </c>
      <c r="V845">
        <f>SUBTOTAL(9,V844:V844)</f>
        <v>0</v>
      </c>
      <c r="W845" s="2">
        <f t="shared" ref="W845" si="8427">V845/$AF845</f>
        <v>0</v>
      </c>
      <c r="X845" s="23">
        <f>SUBTOTAL(9,X844:X844)</f>
        <v>0</v>
      </c>
      <c r="Y845" s="24">
        <f t="shared" ref="Y845" si="8428">X845/$AF845</f>
        <v>0</v>
      </c>
      <c r="Z845">
        <f>SUBTOTAL(9,Z844:Z844)</f>
        <v>0</v>
      </c>
      <c r="AA845" s="2">
        <f t="shared" ref="AA845" si="8429">Z845/$AF845</f>
        <v>0</v>
      </c>
      <c r="AB845" s="23">
        <f>SUBTOTAL(9,AB844:AB844)</f>
        <v>0</v>
      </c>
      <c r="AC845" s="24">
        <f t="shared" ref="AC845" si="8430">AB845/$AF845</f>
        <v>0</v>
      </c>
      <c r="AD845" s="23">
        <f>SUBTOTAL(9,AD844:AD844)</f>
        <v>0</v>
      </c>
      <c r="AE845" s="24">
        <f t="shared" ref="AE845" si="8431">AD845/$AF845</f>
        <v>0</v>
      </c>
      <c r="AF845">
        <f>SUBTOTAL(9,AF844:AF844)</f>
        <v>14</v>
      </c>
    </row>
    <row r="846" spans="1:32" outlineLevel="2" x14ac:dyDescent="0.3">
      <c r="A846" t="s">
        <v>68</v>
      </c>
      <c r="B846" t="s">
        <v>497</v>
      </c>
      <c r="C846" t="s">
        <v>789</v>
      </c>
      <c r="D846" t="s">
        <v>790</v>
      </c>
      <c r="E846" t="s">
        <v>3</v>
      </c>
      <c r="F846" t="s">
        <v>791</v>
      </c>
      <c r="G846">
        <v>32904</v>
      </c>
      <c r="H846" s="23"/>
      <c r="I846" s="24">
        <f t="shared" si="8341"/>
        <v>0</v>
      </c>
      <c r="K846" s="2">
        <f t="shared" si="8341"/>
        <v>0</v>
      </c>
      <c r="L846" s="23"/>
      <c r="M846" s="24">
        <f t="shared" ref="M846" si="8432">L846/$AF846</f>
        <v>0</v>
      </c>
      <c r="N846">
        <v>1</v>
      </c>
      <c r="O846" s="2">
        <f t="shared" ref="O846" si="8433">N846/$AF846</f>
        <v>8.3333333333333329E-2</v>
      </c>
      <c r="P846" s="23">
        <v>11</v>
      </c>
      <c r="Q846" s="24">
        <f t="shared" ref="Q846" si="8434">P846/$AF846</f>
        <v>0.91666666666666663</v>
      </c>
      <c r="S846" s="2">
        <f t="shared" ref="S846" si="8435">R846/$AF846</f>
        <v>0</v>
      </c>
      <c r="T846" s="23"/>
      <c r="U846" s="24">
        <f t="shared" ref="U846" si="8436">T846/$AF846</f>
        <v>0</v>
      </c>
      <c r="W846" s="2">
        <f t="shared" ref="W846" si="8437">V846/$AF846</f>
        <v>0</v>
      </c>
      <c r="X846" s="23"/>
      <c r="Y846" s="24">
        <f t="shared" ref="Y846" si="8438">X846/$AF846</f>
        <v>0</v>
      </c>
      <c r="AA846" s="2">
        <f t="shared" ref="AA846" si="8439">Z846/$AF846</f>
        <v>0</v>
      </c>
      <c r="AB846" s="23"/>
      <c r="AC846" s="24">
        <f t="shared" ref="AC846" si="8440">AB846/$AF846</f>
        <v>0</v>
      </c>
      <c r="AD846" s="23"/>
      <c r="AE846" s="24">
        <f t="shared" ref="AE846" si="8441">AD846/$AF846</f>
        <v>0</v>
      </c>
      <c r="AF846">
        <f t="shared" si="7419"/>
        <v>12</v>
      </c>
    </row>
    <row r="847" spans="1:32" outlineLevel="1" x14ac:dyDescent="0.3">
      <c r="D847" s="1" t="s">
        <v>1378</v>
      </c>
      <c r="H847" s="23">
        <f>SUBTOTAL(9,H846:H846)</f>
        <v>0</v>
      </c>
      <c r="I847" s="24">
        <f t="shared" si="8341"/>
        <v>0</v>
      </c>
      <c r="J847">
        <f>SUBTOTAL(9,J846:J846)</f>
        <v>0</v>
      </c>
      <c r="K847" s="2">
        <f t="shared" si="8341"/>
        <v>0</v>
      </c>
      <c r="L847" s="23">
        <f>SUBTOTAL(9,L846:L846)</f>
        <v>0</v>
      </c>
      <c r="M847" s="24">
        <f t="shared" ref="M847" si="8442">L847/$AF847</f>
        <v>0</v>
      </c>
      <c r="N847">
        <f>SUBTOTAL(9,N846:N846)</f>
        <v>1</v>
      </c>
      <c r="O847" s="2">
        <f t="shared" ref="O847" si="8443">N847/$AF847</f>
        <v>8.3333333333333329E-2</v>
      </c>
      <c r="P847" s="23">
        <f>SUBTOTAL(9,P846:P846)</f>
        <v>11</v>
      </c>
      <c r="Q847" s="24">
        <f t="shared" ref="Q847" si="8444">P847/$AF847</f>
        <v>0.91666666666666663</v>
      </c>
      <c r="R847">
        <f>SUBTOTAL(9,R846:R846)</f>
        <v>0</v>
      </c>
      <c r="S847" s="2">
        <f t="shared" ref="S847" si="8445">R847/$AF847</f>
        <v>0</v>
      </c>
      <c r="T847" s="23">
        <f>SUBTOTAL(9,T846:T846)</f>
        <v>0</v>
      </c>
      <c r="U847" s="24">
        <f t="shared" ref="U847" si="8446">T847/$AF847</f>
        <v>0</v>
      </c>
      <c r="V847">
        <f>SUBTOTAL(9,V846:V846)</f>
        <v>0</v>
      </c>
      <c r="W847" s="2">
        <f t="shared" ref="W847" si="8447">V847/$AF847</f>
        <v>0</v>
      </c>
      <c r="X847" s="23">
        <f>SUBTOTAL(9,X846:X846)</f>
        <v>0</v>
      </c>
      <c r="Y847" s="24">
        <f t="shared" ref="Y847" si="8448">X847/$AF847</f>
        <v>0</v>
      </c>
      <c r="Z847">
        <f>SUBTOTAL(9,Z846:Z846)</f>
        <v>0</v>
      </c>
      <c r="AA847" s="2">
        <f t="shared" ref="AA847" si="8449">Z847/$AF847</f>
        <v>0</v>
      </c>
      <c r="AB847" s="23">
        <f>SUBTOTAL(9,AB846:AB846)</f>
        <v>0</v>
      </c>
      <c r="AC847" s="24">
        <f t="shared" ref="AC847" si="8450">AB847/$AF847</f>
        <v>0</v>
      </c>
      <c r="AD847" s="23">
        <f>SUBTOTAL(9,AD846:AD846)</f>
        <v>0</v>
      </c>
      <c r="AE847" s="24">
        <f t="shared" ref="AE847" si="8451">AD847/$AF847</f>
        <v>0</v>
      </c>
      <c r="AF847">
        <f>SUBTOTAL(9,AF846:AF846)</f>
        <v>12</v>
      </c>
    </row>
    <row r="848" spans="1:32" outlineLevel="2" x14ac:dyDescent="0.3">
      <c r="A848" t="s">
        <v>68</v>
      </c>
      <c r="B848" t="s">
        <v>497</v>
      </c>
      <c r="C848" t="s">
        <v>789</v>
      </c>
      <c r="D848" t="s">
        <v>792</v>
      </c>
      <c r="E848" t="s">
        <v>7</v>
      </c>
      <c r="F848" t="s">
        <v>793</v>
      </c>
      <c r="G848">
        <v>32905</v>
      </c>
      <c r="H848" s="23"/>
      <c r="I848" s="24">
        <f t="shared" si="8341"/>
        <v>0</v>
      </c>
      <c r="K848" s="2">
        <f t="shared" si="8341"/>
        <v>0</v>
      </c>
      <c r="L848" s="23"/>
      <c r="M848" s="24">
        <f t="shared" ref="M848" si="8452">L848/$AF848</f>
        <v>0</v>
      </c>
      <c r="O848" s="2">
        <f t="shared" ref="O848" si="8453">N848/$AF848</f>
        <v>0</v>
      </c>
      <c r="P848" s="23">
        <v>10</v>
      </c>
      <c r="Q848" s="24">
        <f t="shared" ref="Q848" si="8454">P848/$AF848</f>
        <v>1</v>
      </c>
      <c r="S848" s="2">
        <f t="shared" ref="S848" si="8455">R848/$AF848</f>
        <v>0</v>
      </c>
      <c r="T848" s="23"/>
      <c r="U848" s="24">
        <f t="shared" ref="U848" si="8456">T848/$AF848</f>
        <v>0</v>
      </c>
      <c r="W848" s="2">
        <f t="shared" ref="W848" si="8457">V848/$AF848</f>
        <v>0</v>
      </c>
      <c r="X848" s="23"/>
      <c r="Y848" s="24">
        <f t="shared" ref="Y848" si="8458">X848/$AF848</f>
        <v>0</v>
      </c>
      <c r="AA848" s="2">
        <f t="shared" ref="AA848" si="8459">Z848/$AF848</f>
        <v>0</v>
      </c>
      <c r="AB848" s="23"/>
      <c r="AC848" s="24">
        <f t="shared" ref="AC848" si="8460">AB848/$AF848</f>
        <v>0</v>
      </c>
      <c r="AD848" s="23"/>
      <c r="AE848" s="24">
        <f t="shared" ref="AE848" si="8461">AD848/$AF848</f>
        <v>0</v>
      </c>
      <c r="AF848">
        <f t="shared" si="7419"/>
        <v>10</v>
      </c>
    </row>
    <row r="849" spans="1:32" outlineLevel="2" x14ac:dyDescent="0.3">
      <c r="A849" t="s">
        <v>68</v>
      </c>
      <c r="B849" t="s">
        <v>497</v>
      </c>
      <c r="C849" t="s">
        <v>789</v>
      </c>
      <c r="D849" t="s">
        <v>792</v>
      </c>
      <c r="E849" t="s">
        <v>3</v>
      </c>
      <c r="F849" t="s">
        <v>507</v>
      </c>
      <c r="G849">
        <v>33719</v>
      </c>
      <c r="H849" s="23"/>
      <c r="I849" s="24">
        <f t="shared" si="8341"/>
        <v>0</v>
      </c>
      <c r="K849" s="2">
        <f t="shared" si="8341"/>
        <v>0</v>
      </c>
      <c r="L849" s="23"/>
      <c r="M849" s="24">
        <f t="shared" ref="M849" si="8462">L849/$AF849</f>
        <v>0</v>
      </c>
      <c r="O849" s="2">
        <f t="shared" ref="O849" si="8463">N849/$AF849</f>
        <v>0</v>
      </c>
      <c r="P849" s="23">
        <v>11</v>
      </c>
      <c r="Q849" s="24">
        <f t="shared" ref="Q849" si="8464">P849/$AF849</f>
        <v>0.91666666666666663</v>
      </c>
      <c r="R849">
        <v>1</v>
      </c>
      <c r="S849" s="2">
        <f t="shared" ref="S849" si="8465">R849/$AF849</f>
        <v>8.3333333333333329E-2</v>
      </c>
      <c r="T849" s="23"/>
      <c r="U849" s="24">
        <f t="shared" ref="U849" si="8466">T849/$AF849</f>
        <v>0</v>
      </c>
      <c r="W849" s="2">
        <f t="shared" ref="W849" si="8467">V849/$AF849</f>
        <v>0</v>
      </c>
      <c r="X849" s="23"/>
      <c r="Y849" s="24">
        <f t="shared" ref="Y849" si="8468">X849/$AF849</f>
        <v>0</v>
      </c>
      <c r="AA849" s="2">
        <f t="shared" ref="AA849" si="8469">Z849/$AF849</f>
        <v>0</v>
      </c>
      <c r="AB849" s="23"/>
      <c r="AC849" s="24">
        <f t="shared" ref="AC849" si="8470">AB849/$AF849</f>
        <v>0</v>
      </c>
      <c r="AD849" s="23"/>
      <c r="AE849" s="24">
        <f t="shared" ref="AE849" si="8471">AD849/$AF849</f>
        <v>0</v>
      </c>
      <c r="AF849">
        <f t="shared" si="7419"/>
        <v>12</v>
      </c>
    </row>
    <row r="850" spans="1:32" outlineLevel="1" x14ac:dyDescent="0.3">
      <c r="D850" s="1" t="s">
        <v>1379</v>
      </c>
      <c r="H850" s="23">
        <f>SUBTOTAL(9,H848:H849)</f>
        <v>0</v>
      </c>
      <c r="I850" s="24">
        <f t="shared" si="8341"/>
        <v>0</v>
      </c>
      <c r="J850">
        <f>SUBTOTAL(9,J848:J849)</f>
        <v>0</v>
      </c>
      <c r="K850" s="2">
        <f t="shared" si="8341"/>
        <v>0</v>
      </c>
      <c r="L850" s="23">
        <f>SUBTOTAL(9,L848:L849)</f>
        <v>0</v>
      </c>
      <c r="M850" s="24">
        <f t="shared" ref="M850" si="8472">L850/$AF850</f>
        <v>0</v>
      </c>
      <c r="N850">
        <f>SUBTOTAL(9,N848:N849)</f>
        <v>0</v>
      </c>
      <c r="O850" s="2">
        <f t="shared" ref="O850" si="8473">N850/$AF850</f>
        <v>0</v>
      </c>
      <c r="P850" s="23">
        <f>SUBTOTAL(9,P848:P849)</f>
        <v>21</v>
      </c>
      <c r="Q850" s="24">
        <f t="shared" ref="Q850" si="8474">P850/$AF850</f>
        <v>0.95454545454545459</v>
      </c>
      <c r="R850">
        <f>SUBTOTAL(9,R848:R849)</f>
        <v>1</v>
      </c>
      <c r="S850" s="2">
        <f t="shared" ref="S850" si="8475">R850/$AF850</f>
        <v>4.5454545454545456E-2</v>
      </c>
      <c r="T850" s="23">
        <f>SUBTOTAL(9,T848:T849)</f>
        <v>0</v>
      </c>
      <c r="U850" s="24">
        <f t="shared" ref="U850" si="8476">T850/$AF850</f>
        <v>0</v>
      </c>
      <c r="V850">
        <f>SUBTOTAL(9,V848:V849)</f>
        <v>0</v>
      </c>
      <c r="W850" s="2">
        <f t="shared" ref="W850" si="8477">V850/$AF850</f>
        <v>0</v>
      </c>
      <c r="X850" s="23">
        <f>SUBTOTAL(9,X848:X849)</f>
        <v>0</v>
      </c>
      <c r="Y850" s="24">
        <f t="shared" ref="Y850" si="8478">X850/$AF850</f>
        <v>0</v>
      </c>
      <c r="Z850">
        <f>SUBTOTAL(9,Z848:Z849)</f>
        <v>0</v>
      </c>
      <c r="AA850" s="2">
        <f t="shared" ref="AA850" si="8479">Z850/$AF850</f>
        <v>0</v>
      </c>
      <c r="AB850" s="23">
        <f>SUBTOTAL(9,AB848:AB849)</f>
        <v>0</v>
      </c>
      <c r="AC850" s="24">
        <f t="shared" ref="AC850" si="8480">AB850/$AF850</f>
        <v>0</v>
      </c>
      <c r="AD850" s="23">
        <f>SUBTOTAL(9,AD848:AD849)</f>
        <v>0</v>
      </c>
      <c r="AE850" s="24">
        <f t="shared" ref="AE850" si="8481">AD850/$AF850</f>
        <v>0</v>
      </c>
      <c r="AF850">
        <f>SUBTOTAL(9,AF848:AF849)</f>
        <v>22</v>
      </c>
    </row>
    <row r="851" spans="1:32" outlineLevel="2" x14ac:dyDescent="0.3">
      <c r="A851" t="s">
        <v>68</v>
      </c>
      <c r="B851" t="s">
        <v>497</v>
      </c>
      <c r="C851" t="s">
        <v>789</v>
      </c>
      <c r="D851" t="s">
        <v>1004</v>
      </c>
      <c r="E851" t="s">
        <v>3</v>
      </c>
      <c r="F851" t="s">
        <v>795</v>
      </c>
      <c r="G851">
        <v>33629</v>
      </c>
      <c r="H851" s="23"/>
      <c r="I851" s="24">
        <f t="shared" si="8341"/>
        <v>0</v>
      </c>
      <c r="K851" s="2">
        <f t="shared" si="8341"/>
        <v>0</v>
      </c>
      <c r="L851" s="23"/>
      <c r="M851" s="24">
        <f t="shared" ref="M851" si="8482">L851/$AF851</f>
        <v>0</v>
      </c>
      <c r="O851" s="2">
        <f t="shared" ref="O851" si="8483">N851/$AF851</f>
        <v>0</v>
      </c>
      <c r="P851" s="23">
        <v>11</v>
      </c>
      <c r="Q851" s="24">
        <f t="shared" ref="Q851" si="8484">P851/$AF851</f>
        <v>1</v>
      </c>
      <c r="S851" s="2">
        <f t="shared" ref="S851" si="8485">R851/$AF851</f>
        <v>0</v>
      </c>
      <c r="T851" s="23"/>
      <c r="U851" s="24">
        <f t="shared" ref="U851" si="8486">T851/$AF851</f>
        <v>0</v>
      </c>
      <c r="W851" s="2">
        <f t="shared" ref="W851" si="8487">V851/$AF851</f>
        <v>0</v>
      </c>
      <c r="X851" s="23"/>
      <c r="Y851" s="24">
        <f t="shared" ref="Y851" si="8488">X851/$AF851</f>
        <v>0</v>
      </c>
      <c r="AA851" s="2">
        <f t="shared" ref="AA851" si="8489">Z851/$AF851</f>
        <v>0</v>
      </c>
      <c r="AB851" s="23"/>
      <c r="AC851" s="24">
        <f t="shared" ref="AC851" si="8490">AB851/$AF851</f>
        <v>0</v>
      </c>
      <c r="AD851" s="23"/>
      <c r="AE851" s="24">
        <f t="shared" ref="AE851" si="8491">AD851/$AF851</f>
        <v>0</v>
      </c>
      <c r="AF851">
        <f t="shared" si="7419"/>
        <v>11</v>
      </c>
    </row>
    <row r="852" spans="1:32" outlineLevel="1" x14ac:dyDescent="0.3">
      <c r="D852" s="1" t="s">
        <v>1380</v>
      </c>
      <c r="H852" s="23">
        <f>SUBTOTAL(9,H851:H851)</f>
        <v>0</v>
      </c>
      <c r="I852" s="24">
        <f t="shared" si="8341"/>
        <v>0</v>
      </c>
      <c r="J852">
        <f>SUBTOTAL(9,J851:J851)</f>
        <v>0</v>
      </c>
      <c r="K852" s="2">
        <f t="shared" si="8341"/>
        <v>0</v>
      </c>
      <c r="L852" s="23">
        <f>SUBTOTAL(9,L851:L851)</f>
        <v>0</v>
      </c>
      <c r="M852" s="24">
        <f t="shared" ref="M852" si="8492">L852/$AF852</f>
        <v>0</v>
      </c>
      <c r="N852">
        <f>SUBTOTAL(9,N851:N851)</f>
        <v>0</v>
      </c>
      <c r="O852" s="2">
        <f t="shared" ref="O852" si="8493">N852/$AF852</f>
        <v>0</v>
      </c>
      <c r="P852" s="23">
        <f>SUBTOTAL(9,P851:P851)</f>
        <v>11</v>
      </c>
      <c r="Q852" s="24">
        <f t="shared" ref="Q852" si="8494">P852/$AF852</f>
        <v>1</v>
      </c>
      <c r="R852">
        <f>SUBTOTAL(9,R851:R851)</f>
        <v>0</v>
      </c>
      <c r="S852" s="2">
        <f t="shared" ref="S852" si="8495">R852/$AF852</f>
        <v>0</v>
      </c>
      <c r="T852" s="23">
        <f>SUBTOTAL(9,T851:T851)</f>
        <v>0</v>
      </c>
      <c r="U852" s="24">
        <f t="shared" ref="U852" si="8496">T852/$AF852</f>
        <v>0</v>
      </c>
      <c r="V852">
        <f>SUBTOTAL(9,V851:V851)</f>
        <v>0</v>
      </c>
      <c r="W852" s="2">
        <f t="shared" ref="W852" si="8497">V852/$AF852</f>
        <v>0</v>
      </c>
      <c r="X852" s="23">
        <f>SUBTOTAL(9,X851:X851)</f>
        <v>0</v>
      </c>
      <c r="Y852" s="24">
        <f t="shared" ref="Y852" si="8498">X852/$AF852</f>
        <v>0</v>
      </c>
      <c r="Z852">
        <f>SUBTOTAL(9,Z851:Z851)</f>
        <v>0</v>
      </c>
      <c r="AA852" s="2">
        <f t="shared" ref="AA852" si="8499">Z852/$AF852</f>
        <v>0</v>
      </c>
      <c r="AB852" s="23">
        <f>SUBTOTAL(9,AB851:AB851)</f>
        <v>0</v>
      </c>
      <c r="AC852" s="24">
        <f t="shared" ref="AC852" si="8500">AB852/$AF852</f>
        <v>0</v>
      </c>
      <c r="AD852" s="23">
        <f>SUBTOTAL(9,AD851:AD851)</f>
        <v>0</v>
      </c>
      <c r="AE852" s="24">
        <f t="shared" ref="AE852" si="8501">AD852/$AF852</f>
        <v>0</v>
      </c>
      <c r="AF852">
        <f>SUBTOTAL(9,AF851:AF851)</f>
        <v>11</v>
      </c>
    </row>
    <row r="853" spans="1:32" outlineLevel="2" x14ac:dyDescent="0.3">
      <c r="A853" t="s">
        <v>68</v>
      </c>
      <c r="B853" t="s">
        <v>497</v>
      </c>
      <c r="C853" t="s">
        <v>657</v>
      </c>
      <c r="D853" t="s">
        <v>658</v>
      </c>
      <c r="E853" t="s">
        <v>419</v>
      </c>
      <c r="F853" t="s">
        <v>659</v>
      </c>
      <c r="G853">
        <v>32117</v>
      </c>
      <c r="H853" s="23"/>
      <c r="I853" s="24">
        <f t="shared" si="8341"/>
        <v>0</v>
      </c>
      <c r="K853" s="2">
        <f t="shared" si="8341"/>
        <v>0</v>
      </c>
      <c r="L853" s="23"/>
      <c r="M853" s="24">
        <f t="shared" ref="M853" si="8502">L853/$AF853</f>
        <v>0</v>
      </c>
      <c r="N853">
        <v>2</v>
      </c>
      <c r="O853" s="2">
        <f t="shared" ref="O853" si="8503">N853/$AF853</f>
        <v>0.125</v>
      </c>
      <c r="P853" s="23">
        <v>14</v>
      </c>
      <c r="Q853" s="24">
        <f t="shared" ref="Q853" si="8504">P853/$AF853</f>
        <v>0.875</v>
      </c>
      <c r="S853" s="2">
        <f t="shared" ref="S853" si="8505">R853/$AF853</f>
        <v>0</v>
      </c>
      <c r="T853" s="23"/>
      <c r="U853" s="24">
        <f t="shared" ref="U853" si="8506">T853/$AF853</f>
        <v>0</v>
      </c>
      <c r="W853" s="2">
        <f t="shared" ref="W853" si="8507">V853/$AF853</f>
        <v>0</v>
      </c>
      <c r="X853" s="23"/>
      <c r="Y853" s="24">
        <f t="shared" ref="Y853" si="8508">X853/$AF853</f>
        <v>0</v>
      </c>
      <c r="AA853" s="2">
        <f t="shared" ref="AA853" si="8509">Z853/$AF853</f>
        <v>0</v>
      </c>
      <c r="AB853" s="23"/>
      <c r="AC853" s="24">
        <f t="shared" ref="AC853" si="8510">AB853/$AF853</f>
        <v>0</v>
      </c>
      <c r="AD853" s="23"/>
      <c r="AE853" s="24">
        <f t="shared" ref="AE853" si="8511">AD853/$AF853</f>
        <v>0</v>
      </c>
      <c r="AF853">
        <f t="shared" si="7419"/>
        <v>16</v>
      </c>
    </row>
    <row r="854" spans="1:32" outlineLevel="1" x14ac:dyDescent="0.3">
      <c r="D854" s="1" t="s">
        <v>1381</v>
      </c>
      <c r="H854" s="23">
        <f>SUBTOTAL(9,H853:H853)</f>
        <v>0</v>
      </c>
      <c r="I854" s="24">
        <f t="shared" si="8341"/>
        <v>0</v>
      </c>
      <c r="J854">
        <f>SUBTOTAL(9,J853:J853)</f>
        <v>0</v>
      </c>
      <c r="K854" s="2">
        <f t="shared" si="8341"/>
        <v>0</v>
      </c>
      <c r="L854" s="23">
        <f>SUBTOTAL(9,L853:L853)</f>
        <v>0</v>
      </c>
      <c r="M854" s="24">
        <f t="shared" ref="M854" si="8512">L854/$AF854</f>
        <v>0</v>
      </c>
      <c r="N854">
        <f>SUBTOTAL(9,N853:N853)</f>
        <v>2</v>
      </c>
      <c r="O854" s="2">
        <f t="shared" ref="O854" si="8513">N854/$AF854</f>
        <v>0.125</v>
      </c>
      <c r="P854" s="23">
        <f>SUBTOTAL(9,P853:P853)</f>
        <v>14</v>
      </c>
      <c r="Q854" s="24">
        <f t="shared" ref="Q854" si="8514">P854/$AF854</f>
        <v>0.875</v>
      </c>
      <c r="R854">
        <f>SUBTOTAL(9,R853:R853)</f>
        <v>0</v>
      </c>
      <c r="S854" s="2">
        <f t="shared" ref="S854" si="8515">R854/$AF854</f>
        <v>0</v>
      </c>
      <c r="T854" s="23">
        <f>SUBTOTAL(9,T853:T853)</f>
        <v>0</v>
      </c>
      <c r="U854" s="24">
        <f t="shared" ref="U854" si="8516">T854/$AF854</f>
        <v>0</v>
      </c>
      <c r="V854">
        <f>SUBTOTAL(9,V853:V853)</f>
        <v>0</v>
      </c>
      <c r="W854" s="2">
        <f t="shared" ref="W854" si="8517">V854/$AF854</f>
        <v>0</v>
      </c>
      <c r="X854" s="23">
        <f>SUBTOTAL(9,X853:X853)</f>
        <v>0</v>
      </c>
      <c r="Y854" s="24">
        <f t="shared" ref="Y854" si="8518">X854/$AF854</f>
        <v>0</v>
      </c>
      <c r="Z854">
        <f>SUBTOTAL(9,Z853:Z853)</f>
        <v>0</v>
      </c>
      <c r="AA854" s="2">
        <f t="shared" ref="AA854" si="8519">Z854/$AF854</f>
        <v>0</v>
      </c>
      <c r="AB854" s="23">
        <f>SUBTOTAL(9,AB853:AB853)</f>
        <v>0</v>
      </c>
      <c r="AC854" s="24">
        <f t="shared" ref="AC854" si="8520">AB854/$AF854</f>
        <v>0</v>
      </c>
      <c r="AD854" s="23">
        <f>SUBTOTAL(9,AD853:AD853)</f>
        <v>0</v>
      </c>
      <c r="AE854" s="24">
        <f t="shared" ref="AE854" si="8521">AD854/$AF854</f>
        <v>0</v>
      </c>
      <c r="AF854">
        <f>SUBTOTAL(9,AF853:AF853)</f>
        <v>16</v>
      </c>
    </row>
    <row r="855" spans="1:32" outlineLevel="2" x14ac:dyDescent="0.3">
      <c r="A855" t="s">
        <v>68</v>
      </c>
      <c r="B855" t="s">
        <v>497</v>
      </c>
      <c r="C855" t="s">
        <v>657</v>
      </c>
      <c r="D855" t="s">
        <v>794</v>
      </c>
      <c r="E855" t="s">
        <v>3</v>
      </c>
      <c r="F855" t="s">
        <v>795</v>
      </c>
      <c r="G855">
        <v>32909</v>
      </c>
      <c r="H855" s="23"/>
      <c r="I855" s="24">
        <f t="shared" si="8341"/>
        <v>0</v>
      </c>
      <c r="K855" s="2">
        <f t="shared" si="8341"/>
        <v>0</v>
      </c>
      <c r="L855" s="23"/>
      <c r="M855" s="24">
        <f t="shared" ref="M855" si="8522">L855/$AF855</f>
        <v>0</v>
      </c>
      <c r="O855" s="2">
        <f t="shared" ref="O855" si="8523">N855/$AF855</f>
        <v>0</v>
      </c>
      <c r="P855" s="23">
        <v>27</v>
      </c>
      <c r="Q855" s="24">
        <f t="shared" ref="Q855" si="8524">P855/$AF855</f>
        <v>1</v>
      </c>
      <c r="S855" s="2">
        <f t="shared" ref="S855" si="8525">R855/$AF855</f>
        <v>0</v>
      </c>
      <c r="T855" s="23"/>
      <c r="U855" s="24">
        <f t="shared" ref="U855" si="8526">T855/$AF855</f>
        <v>0</v>
      </c>
      <c r="W855" s="2">
        <f t="shared" ref="W855" si="8527">V855/$AF855</f>
        <v>0</v>
      </c>
      <c r="X855" s="23"/>
      <c r="Y855" s="24">
        <f t="shared" ref="Y855" si="8528">X855/$AF855</f>
        <v>0</v>
      </c>
      <c r="AA855" s="2">
        <f t="shared" ref="AA855" si="8529">Z855/$AF855</f>
        <v>0</v>
      </c>
      <c r="AB855" s="23"/>
      <c r="AC855" s="24">
        <f t="shared" ref="AC855" si="8530">AB855/$AF855</f>
        <v>0</v>
      </c>
      <c r="AD855" s="23"/>
      <c r="AE855" s="24">
        <f t="shared" ref="AE855" si="8531">AD855/$AF855</f>
        <v>0</v>
      </c>
      <c r="AF855">
        <f t="shared" si="7419"/>
        <v>27</v>
      </c>
    </row>
    <row r="856" spans="1:32" outlineLevel="1" x14ac:dyDescent="0.3">
      <c r="D856" s="1" t="s">
        <v>1382</v>
      </c>
      <c r="H856" s="23">
        <f>SUBTOTAL(9,H855:H855)</f>
        <v>0</v>
      </c>
      <c r="I856" s="24">
        <f t="shared" si="8341"/>
        <v>0</v>
      </c>
      <c r="J856">
        <f>SUBTOTAL(9,J855:J855)</f>
        <v>0</v>
      </c>
      <c r="K856" s="2">
        <f t="shared" si="8341"/>
        <v>0</v>
      </c>
      <c r="L856" s="23">
        <f>SUBTOTAL(9,L855:L855)</f>
        <v>0</v>
      </c>
      <c r="M856" s="24">
        <f t="shared" ref="M856" si="8532">L856/$AF856</f>
        <v>0</v>
      </c>
      <c r="N856">
        <f>SUBTOTAL(9,N855:N855)</f>
        <v>0</v>
      </c>
      <c r="O856" s="2">
        <f t="shared" ref="O856" si="8533">N856/$AF856</f>
        <v>0</v>
      </c>
      <c r="P856" s="23">
        <f>SUBTOTAL(9,P855:P855)</f>
        <v>27</v>
      </c>
      <c r="Q856" s="24">
        <f t="shared" ref="Q856" si="8534">P856/$AF856</f>
        <v>1</v>
      </c>
      <c r="R856">
        <f>SUBTOTAL(9,R855:R855)</f>
        <v>0</v>
      </c>
      <c r="S856" s="2">
        <f t="shared" ref="S856" si="8535">R856/$AF856</f>
        <v>0</v>
      </c>
      <c r="T856" s="23">
        <f>SUBTOTAL(9,T855:T855)</f>
        <v>0</v>
      </c>
      <c r="U856" s="24">
        <f t="shared" ref="U856" si="8536">T856/$AF856</f>
        <v>0</v>
      </c>
      <c r="V856">
        <f>SUBTOTAL(9,V855:V855)</f>
        <v>0</v>
      </c>
      <c r="W856" s="2">
        <f t="shared" ref="W856" si="8537">V856/$AF856</f>
        <v>0</v>
      </c>
      <c r="X856" s="23">
        <f>SUBTOTAL(9,X855:X855)</f>
        <v>0</v>
      </c>
      <c r="Y856" s="24">
        <f t="shared" ref="Y856" si="8538">X856/$AF856</f>
        <v>0</v>
      </c>
      <c r="Z856">
        <f>SUBTOTAL(9,Z855:Z855)</f>
        <v>0</v>
      </c>
      <c r="AA856" s="2">
        <f t="shared" ref="AA856" si="8539">Z856/$AF856</f>
        <v>0</v>
      </c>
      <c r="AB856" s="23">
        <f>SUBTOTAL(9,AB855:AB855)</f>
        <v>0</v>
      </c>
      <c r="AC856" s="24">
        <f t="shared" ref="AC856" si="8540">AB856/$AF856</f>
        <v>0</v>
      </c>
      <c r="AD856" s="23">
        <f>SUBTOTAL(9,AD855:AD855)</f>
        <v>0</v>
      </c>
      <c r="AE856" s="24">
        <f t="shared" ref="AE856" si="8541">AD856/$AF856</f>
        <v>0</v>
      </c>
      <c r="AF856">
        <f>SUBTOTAL(9,AF855:AF855)</f>
        <v>27</v>
      </c>
    </row>
    <row r="857" spans="1:32" outlineLevel="2" x14ac:dyDescent="0.3">
      <c r="A857" t="s">
        <v>68</v>
      </c>
      <c r="B857" t="s">
        <v>497</v>
      </c>
      <c r="C857" t="s">
        <v>657</v>
      </c>
      <c r="D857" t="s">
        <v>805</v>
      </c>
      <c r="E857" t="s">
        <v>7</v>
      </c>
      <c r="F857" t="s">
        <v>806</v>
      </c>
      <c r="G857">
        <v>33092</v>
      </c>
      <c r="H857" s="23"/>
      <c r="I857" s="24">
        <f t="shared" si="8341"/>
        <v>0</v>
      </c>
      <c r="K857" s="2">
        <f t="shared" si="8341"/>
        <v>0</v>
      </c>
      <c r="L857" s="23"/>
      <c r="M857" s="24">
        <f t="shared" ref="M857" si="8542">L857/$AF857</f>
        <v>0</v>
      </c>
      <c r="N857">
        <v>3</v>
      </c>
      <c r="O857" s="2">
        <f t="shared" ref="O857" si="8543">N857/$AF857</f>
        <v>0.1875</v>
      </c>
      <c r="P857" s="23">
        <v>13</v>
      </c>
      <c r="Q857" s="24">
        <f t="shared" ref="Q857" si="8544">P857/$AF857</f>
        <v>0.8125</v>
      </c>
      <c r="S857" s="2">
        <f t="shared" ref="S857" si="8545">R857/$AF857</f>
        <v>0</v>
      </c>
      <c r="T857" s="23"/>
      <c r="U857" s="24">
        <f t="shared" ref="U857" si="8546">T857/$AF857</f>
        <v>0</v>
      </c>
      <c r="W857" s="2">
        <f t="shared" ref="W857" si="8547">V857/$AF857</f>
        <v>0</v>
      </c>
      <c r="X857" s="23"/>
      <c r="Y857" s="24">
        <f t="shared" ref="Y857" si="8548">X857/$AF857</f>
        <v>0</v>
      </c>
      <c r="AA857" s="2">
        <f t="shared" ref="AA857" si="8549">Z857/$AF857</f>
        <v>0</v>
      </c>
      <c r="AB857" s="23"/>
      <c r="AC857" s="24">
        <f t="shared" ref="AC857" si="8550">AB857/$AF857</f>
        <v>0</v>
      </c>
      <c r="AD857" s="23"/>
      <c r="AE857" s="24">
        <f t="shared" ref="AE857" si="8551">AD857/$AF857</f>
        <v>0</v>
      </c>
      <c r="AF857">
        <f t="shared" si="7419"/>
        <v>16</v>
      </c>
    </row>
    <row r="858" spans="1:32" outlineLevel="1" x14ac:dyDescent="0.3">
      <c r="D858" s="1" t="s">
        <v>1383</v>
      </c>
      <c r="H858" s="23">
        <f>SUBTOTAL(9,H857:H857)</f>
        <v>0</v>
      </c>
      <c r="I858" s="24">
        <f t="shared" si="8341"/>
        <v>0</v>
      </c>
      <c r="J858">
        <f>SUBTOTAL(9,J857:J857)</f>
        <v>0</v>
      </c>
      <c r="K858" s="2">
        <f t="shared" si="8341"/>
        <v>0</v>
      </c>
      <c r="L858" s="23">
        <f>SUBTOTAL(9,L857:L857)</f>
        <v>0</v>
      </c>
      <c r="M858" s="24">
        <f t="shared" ref="M858" si="8552">L858/$AF858</f>
        <v>0</v>
      </c>
      <c r="N858">
        <f>SUBTOTAL(9,N857:N857)</f>
        <v>3</v>
      </c>
      <c r="O858" s="2">
        <f t="shared" ref="O858" si="8553">N858/$AF858</f>
        <v>0.1875</v>
      </c>
      <c r="P858" s="23">
        <f>SUBTOTAL(9,P857:P857)</f>
        <v>13</v>
      </c>
      <c r="Q858" s="24">
        <f t="shared" ref="Q858" si="8554">P858/$AF858</f>
        <v>0.8125</v>
      </c>
      <c r="R858">
        <f>SUBTOTAL(9,R857:R857)</f>
        <v>0</v>
      </c>
      <c r="S858" s="2">
        <f t="shared" ref="S858" si="8555">R858/$AF858</f>
        <v>0</v>
      </c>
      <c r="T858" s="23">
        <f>SUBTOTAL(9,T857:T857)</f>
        <v>0</v>
      </c>
      <c r="U858" s="24">
        <f t="shared" ref="U858" si="8556">T858/$AF858</f>
        <v>0</v>
      </c>
      <c r="V858">
        <f>SUBTOTAL(9,V857:V857)</f>
        <v>0</v>
      </c>
      <c r="W858" s="2">
        <f t="shared" ref="W858" si="8557">V858/$AF858</f>
        <v>0</v>
      </c>
      <c r="X858" s="23">
        <f>SUBTOTAL(9,X857:X857)</f>
        <v>0</v>
      </c>
      <c r="Y858" s="24">
        <f t="shared" ref="Y858" si="8558">X858/$AF858</f>
        <v>0</v>
      </c>
      <c r="Z858">
        <f>SUBTOTAL(9,Z857:Z857)</f>
        <v>0</v>
      </c>
      <c r="AA858" s="2">
        <f t="shared" ref="AA858" si="8559">Z858/$AF858</f>
        <v>0</v>
      </c>
      <c r="AB858" s="23">
        <f>SUBTOTAL(9,AB857:AB857)</f>
        <v>0</v>
      </c>
      <c r="AC858" s="24">
        <f t="shared" ref="AC858" si="8560">AB858/$AF858</f>
        <v>0</v>
      </c>
      <c r="AD858" s="23">
        <f>SUBTOTAL(9,AD857:AD857)</f>
        <v>0</v>
      </c>
      <c r="AE858" s="24">
        <f t="shared" ref="AE858" si="8561">AD858/$AF858</f>
        <v>0</v>
      </c>
      <c r="AF858">
        <f>SUBTOTAL(9,AF857:AF857)</f>
        <v>16</v>
      </c>
    </row>
    <row r="859" spans="1:32" outlineLevel="2" x14ac:dyDescent="0.3">
      <c r="A859" t="s">
        <v>61</v>
      </c>
      <c r="B859" t="s">
        <v>62</v>
      </c>
      <c r="C859" t="s">
        <v>63</v>
      </c>
      <c r="D859" t="s">
        <v>64</v>
      </c>
      <c r="E859" t="s">
        <v>3</v>
      </c>
      <c r="F859" t="s">
        <v>65</v>
      </c>
      <c r="G859">
        <v>30050</v>
      </c>
      <c r="H859" s="23"/>
      <c r="I859" s="24">
        <f t="shared" si="8341"/>
        <v>0</v>
      </c>
      <c r="J859">
        <v>2</v>
      </c>
      <c r="K859" s="2">
        <f t="shared" si="8341"/>
        <v>9.5238095238095233E-2</v>
      </c>
      <c r="L859" s="23">
        <v>1</v>
      </c>
      <c r="M859" s="24">
        <f t="shared" ref="M859" si="8562">L859/$AF859</f>
        <v>4.7619047619047616E-2</v>
      </c>
      <c r="N859">
        <v>6</v>
      </c>
      <c r="O859" s="2">
        <f t="shared" ref="O859" si="8563">N859/$AF859</f>
        <v>0.2857142857142857</v>
      </c>
      <c r="P859" s="23">
        <v>12</v>
      </c>
      <c r="Q859" s="24">
        <f t="shared" ref="Q859" si="8564">P859/$AF859</f>
        <v>0.5714285714285714</v>
      </c>
      <c r="S859" s="2">
        <f t="shared" ref="S859" si="8565">R859/$AF859</f>
        <v>0</v>
      </c>
      <c r="T859" s="23"/>
      <c r="U859" s="24">
        <f t="shared" ref="U859" si="8566">T859/$AF859</f>
        <v>0</v>
      </c>
      <c r="W859" s="2">
        <f t="shared" ref="W859" si="8567">V859/$AF859</f>
        <v>0</v>
      </c>
      <c r="X859" s="23"/>
      <c r="Y859" s="24">
        <f t="shared" ref="Y859" si="8568">X859/$AF859</f>
        <v>0</v>
      </c>
      <c r="AA859" s="2">
        <f t="shared" ref="AA859" si="8569">Z859/$AF859</f>
        <v>0</v>
      </c>
      <c r="AB859" s="23"/>
      <c r="AC859" s="24">
        <f t="shared" ref="AC859" si="8570">AB859/$AF859</f>
        <v>0</v>
      </c>
      <c r="AD859" s="23"/>
      <c r="AE859" s="24">
        <f t="shared" ref="AE859" si="8571">AD859/$AF859</f>
        <v>0</v>
      </c>
      <c r="AF859">
        <f t="shared" si="7419"/>
        <v>21</v>
      </c>
    </row>
    <row r="860" spans="1:32" outlineLevel="2" x14ac:dyDescent="0.3">
      <c r="A860" t="s">
        <v>61</v>
      </c>
      <c r="B860" t="s">
        <v>62</v>
      </c>
      <c r="C860" t="s">
        <v>63</v>
      </c>
      <c r="D860" t="s">
        <v>64</v>
      </c>
      <c r="E860" t="s">
        <v>3</v>
      </c>
      <c r="F860" t="s">
        <v>67</v>
      </c>
      <c r="G860">
        <v>30056</v>
      </c>
      <c r="H860" s="23">
        <v>1</v>
      </c>
      <c r="I860" s="24">
        <f t="shared" si="8341"/>
        <v>3.0303030303030304E-2</v>
      </c>
      <c r="J860">
        <v>4</v>
      </c>
      <c r="K860" s="2">
        <f t="shared" si="8341"/>
        <v>0.12121212121212122</v>
      </c>
      <c r="L860" s="23">
        <v>12</v>
      </c>
      <c r="M860" s="24">
        <f t="shared" ref="M860" si="8572">L860/$AF860</f>
        <v>0.36363636363636365</v>
      </c>
      <c r="N860">
        <v>9</v>
      </c>
      <c r="O860" s="2">
        <f t="shared" ref="O860" si="8573">N860/$AF860</f>
        <v>0.27272727272727271</v>
      </c>
      <c r="P860" s="23">
        <v>6</v>
      </c>
      <c r="Q860" s="24">
        <f t="shared" ref="Q860" si="8574">P860/$AF860</f>
        <v>0.18181818181818182</v>
      </c>
      <c r="S860" s="2">
        <f t="shared" ref="S860" si="8575">R860/$AF860</f>
        <v>0</v>
      </c>
      <c r="T860" s="23"/>
      <c r="U860" s="24">
        <f t="shared" ref="U860" si="8576">T860/$AF860</f>
        <v>0</v>
      </c>
      <c r="W860" s="2">
        <f t="shared" ref="W860" si="8577">V860/$AF860</f>
        <v>0</v>
      </c>
      <c r="X860" s="23">
        <v>1</v>
      </c>
      <c r="Y860" s="24">
        <f t="shared" ref="Y860" si="8578">X860/$AF860</f>
        <v>3.0303030303030304E-2</v>
      </c>
      <c r="AA860" s="2">
        <f t="shared" ref="AA860" si="8579">Z860/$AF860</f>
        <v>0</v>
      </c>
      <c r="AB860" s="23"/>
      <c r="AC860" s="24">
        <f t="shared" ref="AC860" si="8580">AB860/$AF860</f>
        <v>0</v>
      </c>
      <c r="AD860" s="23"/>
      <c r="AE860" s="24">
        <f t="shared" ref="AE860" si="8581">AD860/$AF860</f>
        <v>0</v>
      </c>
      <c r="AF860">
        <f t="shared" si="7419"/>
        <v>33</v>
      </c>
    </row>
    <row r="861" spans="1:32" outlineLevel="1" x14ac:dyDescent="0.3">
      <c r="D861" s="1" t="s">
        <v>1384</v>
      </c>
      <c r="H861" s="23">
        <f>SUBTOTAL(9,H859:H860)</f>
        <v>1</v>
      </c>
      <c r="I861" s="24">
        <f t="shared" si="8341"/>
        <v>1.8518518518518517E-2</v>
      </c>
      <c r="J861">
        <f>SUBTOTAL(9,J859:J860)</f>
        <v>6</v>
      </c>
      <c r="K861" s="2">
        <f t="shared" si="8341"/>
        <v>0.1111111111111111</v>
      </c>
      <c r="L861" s="23">
        <f>SUBTOTAL(9,L859:L860)</f>
        <v>13</v>
      </c>
      <c r="M861" s="24">
        <f t="shared" ref="M861" si="8582">L861/$AF861</f>
        <v>0.24074074074074073</v>
      </c>
      <c r="N861">
        <f>SUBTOTAL(9,N859:N860)</f>
        <v>15</v>
      </c>
      <c r="O861" s="2">
        <f t="shared" ref="O861" si="8583">N861/$AF861</f>
        <v>0.27777777777777779</v>
      </c>
      <c r="P861" s="23">
        <f>SUBTOTAL(9,P859:P860)</f>
        <v>18</v>
      </c>
      <c r="Q861" s="24">
        <f t="shared" ref="Q861" si="8584">P861/$AF861</f>
        <v>0.33333333333333331</v>
      </c>
      <c r="R861">
        <f>SUBTOTAL(9,R859:R860)</f>
        <v>0</v>
      </c>
      <c r="S861" s="2">
        <f t="shared" ref="S861" si="8585">R861/$AF861</f>
        <v>0</v>
      </c>
      <c r="T861" s="23">
        <f>SUBTOTAL(9,T859:T860)</f>
        <v>0</v>
      </c>
      <c r="U861" s="24">
        <f t="shared" ref="U861" si="8586">T861/$AF861</f>
        <v>0</v>
      </c>
      <c r="V861">
        <f>SUBTOTAL(9,V859:V860)</f>
        <v>0</v>
      </c>
      <c r="W861" s="2">
        <f t="shared" ref="W861" si="8587">V861/$AF861</f>
        <v>0</v>
      </c>
      <c r="X861" s="23">
        <f>SUBTOTAL(9,X859:X860)</f>
        <v>1</v>
      </c>
      <c r="Y861" s="24">
        <f t="shared" ref="Y861" si="8588">X861/$AF861</f>
        <v>1.8518518518518517E-2</v>
      </c>
      <c r="Z861">
        <f>SUBTOTAL(9,Z859:Z860)</f>
        <v>0</v>
      </c>
      <c r="AA861" s="2">
        <f t="shared" ref="AA861" si="8589">Z861/$AF861</f>
        <v>0</v>
      </c>
      <c r="AB861" s="23">
        <f>SUBTOTAL(9,AB859:AB860)</f>
        <v>0</v>
      </c>
      <c r="AC861" s="24">
        <f t="shared" ref="AC861" si="8590">AB861/$AF861</f>
        <v>0</v>
      </c>
      <c r="AD861" s="23">
        <f>SUBTOTAL(9,AD859:AD860)</f>
        <v>0</v>
      </c>
      <c r="AE861" s="24">
        <f t="shared" ref="AE861" si="8591">AD861/$AF861</f>
        <v>0</v>
      </c>
      <c r="AF861">
        <f>SUBTOTAL(9,AF859:AF860)</f>
        <v>54</v>
      </c>
    </row>
    <row r="862" spans="1:32" outlineLevel="2" x14ac:dyDescent="0.3">
      <c r="A862" t="s">
        <v>61</v>
      </c>
      <c r="B862" t="s">
        <v>62</v>
      </c>
      <c r="C862" t="s">
        <v>63</v>
      </c>
      <c r="D862" t="s">
        <v>423</v>
      </c>
      <c r="E862" t="s">
        <v>7</v>
      </c>
      <c r="F862" t="s">
        <v>424</v>
      </c>
      <c r="G862">
        <v>31290</v>
      </c>
      <c r="H862" s="23">
        <v>5</v>
      </c>
      <c r="I862" s="24">
        <f t="shared" si="8341"/>
        <v>0.23809523809523808</v>
      </c>
      <c r="J862">
        <v>2</v>
      </c>
      <c r="K862" s="2">
        <f t="shared" si="8341"/>
        <v>9.5238095238095233E-2</v>
      </c>
      <c r="L862" s="23">
        <v>2</v>
      </c>
      <c r="M862" s="24">
        <f t="shared" ref="M862" si="8592">L862/$AF862</f>
        <v>9.5238095238095233E-2</v>
      </c>
      <c r="N862">
        <v>2</v>
      </c>
      <c r="O862" s="2">
        <f t="shared" ref="O862" si="8593">N862/$AF862</f>
        <v>9.5238095238095233E-2</v>
      </c>
      <c r="P862" s="23">
        <v>8</v>
      </c>
      <c r="Q862" s="24">
        <f t="shared" ref="Q862" si="8594">P862/$AF862</f>
        <v>0.38095238095238093</v>
      </c>
      <c r="S862" s="2">
        <f t="shared" ref="S862" si="8595">R862/$AF862</f>
        <v>0</v>
      </c>
      <c r="T862" s="23"/>
      <c r="U862" s="24">
        <f t="shared" ref="U862" si="8596">T862/$AF862</f>
        <v>0</v>
      </c>
      <c r="W862" s="2">
        <f t="shared" ref="W862" si="8597">V862/$AF862</f>
        <v>0</v>
      </c>
      <c r="X862" s="23">
        <v>2</v>
      </c>
      <c r="Y862" s="24">
        <f t="shared" ref="Y862" si="8598">X862/$AF862</f>
        <v>9.5238095238095233E-2</v>
      </c>
      <c r="AA862" s="2">
        <f t="shared" ref="AA862" si="8599">Z862/$AF862</f>
        <v>0</v>
      </c>
      <c r="AB862" s="23"/>
      <c r="AC862" s="24">
        <f t="shared" ref="AC862" si="8600">AB862/$AF862</f>
        <v>0</v>
      </c>
      <c r="AD862" s="23"/>
      <c r="AE862" s="24">
        <f t="shared" ref="AE862" si="8601">AD862/$AF862</f>
        <v>0</v>
      </c>
      <c r="AF862">
        <f t="shared" si="7419"/>
        <v>21</v>
      </c>
    </row>
    <row r="863" spans="1:32" outlineLevel="1" x14ac:dyDescent="0.3">
      <c r="D863" s="1" t="s">
        <v>1385</v>
      </c>
      <c r="H863" s="23">
        <f>SUBTOTAL(9,H862:H862)</f>
        <v>5</v>
      </c>
      <c r="I863" s="24">
        <f t="shared" si="8341"/>
        <v>0.23809523809523808</v>
      </c>
      <c r="J863">
        <f>SUBTOTAL(9,J862:J862)</f>
        <v>2</v>
      </c>
      <c r="K863" s="2">
        <f t="shared" si="8341"/>
        <v>9.5238095238095233E-2</v>
      </c>
      <c r="L863" s="23">
        <f>SUBTOTAL(9,L862:L862)</f>
        <v>2</v>
      </c>
      <c r="M863" s="24">
        <f t="shared" ref="M863" si="8602">L863/$AF863</f>
        <v>9.5238095238095233E-2</v>
      </c>
      <c r="N863">
        <f>SUBTOTAL(9,N862:N862)</f>
        <v>2</v>
      </c>
      <c r="O863" s="2">
        <f t="shared" ref="O863" si="8603">N863/$AF863</f>
        <v>9.5238095238095233E-2</v>
      </c>
      <c r="P863" s="23">
        <f>SUBTOTAL(9,P862:P862)</f>
        <v>8</v>
      </c>
      <c r="Q863" s="24">
        <f t="shared" ref="Q863" si="8604">P863/$AF863</f>
        <v>0.38095238095238093</v>
      </c>
      <c r="R863">
        <f>SUBTOTAL(9,R862:R862)</f>
        <v>0</v>
      </c>
      <c r="S863" s="2">
        <f t="shared" ref="S863" si="8605">R863/$AF863</f>
        <v>0</v>
      </c>
      <c r="T863" s="23">
        <f>SUBTOTAL(9,T862:T862)</f>
        <v>0</v>
      </c>
      <c r="U863" s="24">
        <f t="shared" ref="U863" si="8606">T863/$AF863</f>
        <v>0</v>
      </c>
      <c r="V863">
        <f>SUBTOTAL(9,V862:V862)</f>
        <v>0</v>
      </c>
      <c r="W863" s="2">
        <f t="shared" ref="W863" si="8607">V863/$AF863</f>
        <v>0</v>
      </c>
      <c r="X863" s="23">
        <f>SUBTOTAL(9,X862:X862)</f>
        <v>2</v>
      </c>
      <c r="Y863" s="24">
        <f t="shared" ref="Y863" si="8608">X863/$AF863</f>
        <v>9.5238095238095233E-2</v>
      </c>
      <c r="Z863">
        <f>SUBTOTAL(9,Z862:Z862)</f>
        <v>0</v>
      </c>
      <c r="AA863" s="2">
        <f t="shared" ref="AA863" si="8609">Z863/$AF863</f>
        <v>0</v>
      </c>
      <c r="AB863" s="23">
        <f>SUBTOTAL(9,AB862:AB862)</f>
        <v>0</v>
      </c>
      <c r="AC863" s="24">
        <f t="shared" ref="AC863" si="8610">AB863/$AF863</f>
        <v>0</v>
      </c>
      <c r="AD863" s="23">
        <f>SUBTOTAL(9,AD862:AD862)</f>
        <v>0</v>
      </c>
      <c r="AE863" s="24">
        <f t="shared" ref="AE863" si="8611">AD863/$AF863</f>
        <v>0</v>
      </c>
      <c r="AF863">
        <f>SUBTOTAL(9,AF862:AF862)</f>
        <v>21</v>
      </c>
    </row>
    <row r="864" spans="1:32" outlineLevel="2" x14ac:dyDescent="0.3">
      <c r="A864" t="s">
        <v>61</v>
      </c>
      <c r="B864" t="s">
        <v>62</v>
      </c>
      <c r="C864" t="s">
        <v>63</v>
      </c>
      <c r="D864" t="s">
        <v>911</v>
      </c>
      <c r="E864" t="s">
        <v>3</v>
      </c>
      <c r="F864" t="s">
        <v>912</v>
      </c>
      <c r="G864">
        <v>33369</v>
      </c>
      <c r="H864" s="23">
        <v>2</v>
      </c>
      <c r="I864" s="24">
        <f t="shared" si="8341"/>
        <v>6.4516129032258063E-2</v>
      </c>
      <c r="K864" s="2">
        <f t="shared" si="8341"/>
        <v>0</v>
      </c>
      <c r="L864" s="23">
        <v>13</v>
      </c>
      <c r="M864" s="24">
        <f t="shared" ref="M864" si="8612">L864/$AF864</f>
        <v>0.41935483870967744</v>
      </c>
      <c r="N864">
        <v>15</v>
      </c>
      <c r="O864" s="2">
        <f t="shared" ref="O864" si="8613">N864/$AF864</f>
        <v>0.4838709677419355</v>
      </c>
      <c r="P864" s="23">
        <v>1</v>
      </c>
      <c r="Q864" s="24">
        <f t="shared" ref="Q864" si="8614">P864/$AF864</f>
        <v>3.2258064516129031E-2</v>
      </c>
      <c r="S864" s="2">
        <f t="shared" ref="S864" si="8615">R864/$AF864</f>
        <v>0</v>
      </c>
      <c r="T864" s="23"/>
      <c r="U864" s="24">
        <f t="shared" ref="U864" si="8616">T864/$AF864</f>
        <v>0</v>
      </c>
      <c r="W864" s="2">
        <f t="shared" ref="W864" si="8617">V864/$AF864</f>
        <v>0</v>
      </c>
      <c r="X864" s="23"/>
      <c r="Y864" s="24">
        <f t="shared" ref="Y864" si="8618">X864/$AF864</f>
        <v>0</v>
      </c>
      <c r="AA864" s="2">
        <f t="shared" ref="AA864" si="8619">Z864/$AF864</f>
        <v>0</v>
      </c>
      <c r="AB864" s="23"/>
      <c r="AC864" s="24">
        <f t="shared" ref="AC864" si="8620">AB864/$AF864</f>
        <v>0</v>
      </c>
      <c r="AD864" s="23"/>
      <c r="AE864" s="24">
        <f t="shared" ref="AE864" si="8621">AD864/$AF864</f>
        <v>0</v>
      </c>
      <c r="AF864">
        <f t="shared" ref="AF864:AF979" si="8622">H864+J864+L864+N864+P864+R864+T864+V864+X864+Z864+AB864+AD864</f>
        <v>31</v>
      </c>
    </row>
    <row r="865" spans="1:32" outlineLevel="1" x14ac:dyDescent="0.3">
      <c r="D865" s="1" t="s">
        <v>1386</v>
      </c>
      <c r="H865" s="23">
        <f>SUBTOTAL(9,H864:H864)</f>
        <v>2</v>
      </c>
      <c r="I865" s="24">
        <f t="shared" si="8341"/>
        <v>6.4516129032258063E-2</v>
      </c>
      <c r="J865">
        <f>SUBTOTAL(9,J864:J864)</f>
        <v>0</v>
      </c>
      <c r="K865" s="2">
        <f t="shared" si="8341"/>
        <v>0</v>
      </c>
      <c r="L865" s="23">
        <f>SUBTOTAL(9,L864:L864)</f>
        <v>13</v>
      </c>
      <c r="M865" s="24">
        <f t="shared" ref="M865" si="8623">L865/$AF865</f>
        <v>0.41935483870967744</v>
      </c>
      <c r="N865">
        <f>SUBTOTAL(9,N864:N864)</f>
        <v>15</v>
      </c>
      <c r="O865" s="2">
        <f t="shared" ref="O865" si="8624">N865/$AF865</f>
        <v>0.4838709677419355</v>
      </c>
      <c r="P865" s="23">
        <f>SUBTOTAL(9,P864:P864)</f>
        <v>1</v>
      </c>
      <c r="Q865" s="24">
        <f t="shared" ref="Q865" si="8625">P865/$AF865</f>
        <v>3.2258064516129031E-2</v>
      </c>
      <c r="R865">
        <f>SUBTOTAL(9,R864:R864)</f>
        <v>0</v>
      </c>
      <c r="S865" s="2">
        <f t="shared" ref="S865" si="8626">R865/$AF865</f>
        <v>0</v>
      </c>
      <c r="T865" s="23">
        <f>SUBTOTAL(9,T864:T864)</f>
        <v>0</v>
      </c>
      <c r="U865" s="24">
        <f t="shared" ref="U865" si="8627">T865/$AF865</f>
        <v>0</v>
      </c>
      <c r="V865">
        <f>SUBTOTAL(9,V864:V864)</f>
        <v>0</v>
      </c>
      <c r="W865" s="2">
        <f t="shared" ref="W865" si="8628">V865/$AF865</f>
        <v>0</v>
      </c>
      <c r="X865" s="23">
        <f>SUBTOTAL(9,X864:X864)</f>
        <v>0</v>
      </c>
      <c r="Y865" s="24">
        <f t="shared" ref="Y865" si="8629">X865/$AF865</f>
        <v>0</v>
      </c>
      <c r="Z865">
        <f>SUBTOTAL(9,Z864:Z864)</f>
        <v>0</v>
      </c>
      <c r="AA865" s="2">
        <f t="shared" ref="AA865" si="8630">Z865/$AF865</f>
        <v>0</v>
      </c>
      <c r="AB865" s="23">
        <f>SUBTOTAL(9,AB864:AB864)</f>
        <v>0</v>
      </c>
      <c r="AC865" s="24">
        <f t="shared" ref="AC865" si="8631">AB865/$AF865</f>
        <v>0</v>
      </c>
      <c r="AD865" s="23">
        <f>SUBTOTAL(9,AD864:AD864)</f>
        <v>0</v>
      </c>
      <c r="AE865" s="24">
        <f t="shared" ref="AE865" si="8632">AD865/$AF865</f>
        <v>0</v>
      </c>
      <c r="AF865">
        <f>SUBTOTAL(9,AF864:AF864)</f>
        <v>31</v>
      </c>
    </row>
    <row r="866" spans="1:32" outlineLevel="2" x14ac:dyDescent="0.3">
      <c r="A866" t="s">
        <v>61</v>
      </c>
      <c r="B866" t="s">
        <v>62</v>
      </c>
      <c r="C866" t="s">
        <v>63</v>
      </c>
      <c r="D866" t="s">
        <v>1020</v>
      </c>
      <c r="E866" t="s">
        <v>7</v>
      </c>
      <c r="F866" t="s">
        <v>1021</v>
      </c>
      <c r="G866">
        <v>33693</v>
      </c>
      <c r="H866" s="23"/>
      <c r="I866" s="24">
        <f t="shared" si="8341"/>
        <v>0</v>
      </c>
      <c r="K866" s="2">
        <f t="shared" si="8341"/>
        <v>0</v>
      </c>
      <c r="L866" s="23"/>
      <c r="M866" s="24">
        <f t="shared" ref="M866" si="8633">L866/$AF866</f>
        <v>0</v>
      </c>
      <c r="N866">
        <v>8</v>
      </c>
      <c r="O866" s="2">
        <f t="shared" ref="O866" si="8634">N866/$AF866</f>
        <v>0.5714285714285714</v>
      </c>
      <c r="P866" s="23">
        <v>6</v>
      </c>
      <c r="Q866" s="24">
        <f t="shared" ref="Q866" si="8635">P866/$AF866</f>
        <v>0.42857142857142855</v>
      </c>
      <c r="S866" s="2">
        <f t="shared" ref="S866" si="8636">R866/$AF866</f>
        <v>0</v>
      </c>
      <c r="T866" s="23"/>
      <c r="U866" s="24">
        <f t="shared" ref="U866" si="8637">T866/$AF866</f>
        <v>0</v>
      </c>
      <c r="W866" s="2">
        <f t="shared" ref="W866" si="8638">V866/$AF866</f>
        <v>0</v>
      </c>
      <c r="X866" s="23"/>
      <c r="Y866" s="24">
        <f t="shared" ref="Y866" si="8639">X866/$AF866</f>
        <v>0</v>
      </c>
      <c r="AA866" s="2">
        <f t="shared" ref="AA866" si="8640">Z866/$AF866</f>
        <v>0</v>
      </c>
      <c r="AB866" s="23"/>
      <c r="AC866" s="24">
        <f t="shared" ref="AC866" si="8641">AB866/$AF866</f>
        <v>0</v>
      </c>
      <c r="AD866" s="23"/>
      <c r="AE866" s="24">
        <f t="shared" ref="AE866" si="8642">AD866/$AF866</f>
        <v>0</v>
      </c>
      <c r="AF866">
        <f t="shared" si="8622"/>
        <v>14</v>
      </c>
    </row>
    <row r="867" spans="1:32" outlineLevel="1" x14ac:dyDescent="0.3">
      <c r="D867" s="1" t="s">
        <v>1387</v>
      </c>
      <c r="H867" s="23">
        <f>SUBTOTAL(9,H866:H866)</f>
        <v>0</v>
      </c>
      <c r="I867" s="24">
        <f t="shared" si="8341"/>
        <v>0</v>
      </c>
      <c r="J867">
        <f>SUBTOTAL(9,J866:J866)</f>
        <v>0</v>
      </c>
      <c r="K867" s="2">
        <f t="shared" si="8341"/>
        <v>0</v>
      </c>
      <c r="L867" s="23">
        <f>SUBTOTAL(9,L866:L866)</f>
        <v>0</v>
      </c>
      <c r="M867" s="24">
        <f t="shared" ref="M867" si="8643">L867/$AF867</f>
        <v>0</v>
      </c>
      <c r="N867">
        <f>SUBTOTAL(9,N866:N866)</f>
        <v>8</v>
      </c>
      <c r="O867" s="2">
        <f t="shared" ref="O867" si="8644">N867/$AF867</f>
        <v>0.5714285714285714</v>
      </c>
      <c r="P867" s="23">
        <f>SUBTOTAL(9,P866:P866)</f>
        <v>6</v>
      </c>
      <c r="Q867" s="24">
        <f t="shared" ref="Q867" si="8645">P867/$AF867</f>
        <v>0.42857142857142855</v>
      </c>
      <c r="R867">
        <f>SUBTOTAL(9,R866:R866)</f>
        <v>0</v>
      </c>
      <c r="S867" s="2">
        <f t="shared" ref="S867" si="8646">R867/$AF867</f>
        <v>0</v>
      </c>
      <c r="T867" s="23">
        <f>SUBTOTAL(9,T866:T866)</f>
        <v>0</v>
      </c>
      <c r="U867" s="24">
        <f t="shared" ref="U867" si="8647">T867/$AF867</f>
        <v>0</v>
      </c>
      <c r="V867">
        <f>SUBTOTAL(9,V866:V866)</f>
        <v>0</v>
      </c>
      <c r="W867" s="2">
        <f t="shared" ref="W867" si="8648">V867/$AF867</f>
        <v>0</v>
      </c>
      <c r="X867" s="23">
        <f>SUBTOTAL(9,X866:X866)</f>
        <v>0</v>
      </c>
      <c r="Y867" s="24">
        <f t="shared" ref="Y867" si="8649">X867/$AF867</f>
        <v>0</v>
      </c>
      <c r="Z867">
        <f>SUBTOTAL(9,Z866:Z866)</f>
        <v>0</v>
      </c>
      <c r="AA867" s="2">
        <f t="shared" ref="AA867" si="8650">Z867/$AF867</f>
        <v>0</v>
      </c>
      <c r="AB867" s="23">
        <f>SUBTOTAL(9,AB866:AB866)</f>
        <v>0</v>
      </c>
      <c r="AC867" s="24">
        <f t="shared" ref="AC867" si="8651">AB867/$AF867</f>
        <v>0</v>
      </c>
      <c r="AD867" s="23">
        <f>SUBTOTAL(9,AD866:AD866)</f>
        <v>0</v>
      </c>
      <c r="AE867" s="24">
        <f t="shared" ref="AE867" si="8652">AD867/$AF867</f>
        <v>0</v>
      </c>
      <c r="AF867">
        <f>SUBTOTAL(9,AF866:AF866)</f>
        <v>14</v>
      </c>
    </row>
    <row r="868" spans="1:32" outlineLevel="2" x14ac:dyDescent="0.3">
      <c r="A868" t="s">
        <v>61</v>
      </c>
      <c r="B868" t="s">
        <v>62</v>
      </c>
      <c r="C868" t="s">
        <v>63</v>
      </c>
      <c r="D868" t="s">
        <v>1035</v>
      </c>
      <c r="E868" t="s">
        <v>3</v>
      </c>
      <c r="F868" t="s">
        <v>1036</v>
      </c>
      <c r="G868">
        <v>33776</v>
      </c>
      <c r="H868" s="23"/>
      <c r="I868" s="24">
        <f t="shared" si="8341"/>
        <v>0</v>
      </c>
      <c r="K868" s="2">
        <f t="shared" si="8341"/>
        <v>0</v>
      </c>
      <c r="L868" s="23">
        <v>2</v>
      </c>
      <c r="M868" s="24">
        <f t="shared" ref="M868" si="8653">L868/$AF868</f>
        <v>7.407407407407407E-2</v>
      </c>
      <c r="N868">
        <v>3</v>
      </c>
      <c r="O868" s="2">
        <f t="shared" ref="O868" si="8654">N868/$AF868</f>
        <v>0.1111111111111111</v>
      </c>
      <c r="P868" s="23">
        <v>22</v>
      </c>
      <c r="Q868" s="24">
        <f t="shared" ref="Q868" si="8655">P868/$AF868</f>
        <v>0.81481481481481477</v>
      </c>
      <c r="S868" s="2">
        <f t="shared" ref="S868" si="8656">R868/$AF868</f>
        <v>0</v>
      </c>
      <c r="T868" s="23"/>
      <c r="U868" s="24">
        <f t="shared" ref="U868" si="8657">T868/$AF868</f>
        <v>0</v>
      </c>
      <c r="W868" s="2">
        <f t="shared" ref="W868" si="8658">V868/$AF868</f>
        <v>0</v>
      </c>
      <c r="X868" s="23"/>
      <c r="Y868" s="24">
        <f t="shared" ref="Y868" si="8659">X868/$AF868</f>
        <v>0</v>
      </c>
      <c r="AA868" s="2">
        <f t="shared" ref="AA868" si="8660">Z868/$AF868</f>
        <v>0</v>
      </c>
      <c r="AB868" s="23"/>
      <c r="AC868" s="24">
        <f t="shared" ref="AC868" si="8661">AB868/$AF868</f>
        <v>0</v>
      </c>
      <c r="AD868" s="23"/>
      <c r="AE868" s="24">
        <f t="shared" ref="AE868" si="8662">AD868/$AF868</f>
        <v>0</v>
      </c>
      <c r="AF868">
        <f t="shared" si="8622"/>
        <v>27</v>
      </c>
    </row>
    <row r="869" spans="1:32" outlineLevel="1" x14ac:dyDescent="0.3">
      <c r="D869" s="1" t="s">
        <v>1388</v>
      </c>
      <c r="H869" s="23">
        <f>SUBTOTAL(9,H868:H868)</f>
        <v>0</v>
      </c>
      <c r="I869" s="24">
        <f t="shared" si="8341"/>
        <v>0</v>
      </c>
      <c r="J869">
        <f>SUBTOTAL(9,J868:J868)</f>
        <v>0</v>
      </c>
      <c r="K869" s="2">
        <f t="shared" si="8341"/>
        <v>0</v>
      </c>
      <c r="L869" s="23">
        <f>SUBTOTAL(9,L868:L868)</f>
        <v>2</v>
      </c>
      <c r="M869" s="24">
        <f t="shared" ref="M869" si="8663">L869/$AF869</f>
        <v>7.407407407407407E-2</v>
      </c>
      <c r="N869">
        <f>SUBTOTAL(9,N868:N868)</f>
        <v>3</v>
      </c>
      <c r="O869" s="2">
        <f t="shared" ref="O869" si="8664">N869/$AF869</f>
        <v>0.1111111111111111</v>
      </c>
      <c r="P869" s="23">
        <f>SUBTOTAL(9,P868:P868)</f>
        <v>22</v>
      </c>
      <c r="Q869" s="24">
        <f t="shared" ref="Q869" si="8665">P869/$AF869</f>
        <v>0.81481481481481477</v>
      </c>
      <c r="R869">
        <f>SUBTOTAL(9,R868:R868)</f>
        <v>0</v>
      </c>
      <c r="S869" s="2">
        <f t="shared" ref="S869" si="8666">R869/$AF869</f>
        <v>0</v>
      </c>
      <c r="T869" s="23">
        <f>SUBTOTAL(9,T868:T868)</f>
        <v>0</v>
      </c>
      <c r="U869" s="24">
        <f t="shared" ref="U869" si="8667">T869/$AF869</f>
        <v>0</v>
      </c>
      <c r="V869">
        <f>SUBTOTAL(9,V868:V868)</f>
        <v>0</v>
      </c>
      <c r="W869" s="2">
        <f t="shared" ref="W869" si="8668">V869/$AF869</f>
        <v>0</v>
      </c>
      <c r="X869" s="23">
        <f>SUBTOTAL(9,X868:X868)</f>
        <v>0</v>
      </c>
      <c r="Y869" s="24">
        <f t="shared" ref="Y869" si="8669">X869/$AF869</f>
        <v>0</v>
      </c>
      <c r="Z869">
        <f>SUBTOTAL(9,Z868:Z868)</f>
        <v>0</v>
      </c>
      <c r="AA869" s="2">
        <f t="shared" ref="AA869" si="8670">Z869/$AF869</f>
        <v>0</v>
      </c>
      <c r="AB869" s="23">
        <f>SUBTOTAL(9,AB868:AB868)</f>
        <v>0</v>
      </c>
      <c r="AC869" s="24">
        <f t="shared" ref="AC869" si="8671">AB869/$AF869</f>
        <v>0</v>
      </c>
      <c r="AD869" s="23">
        <f>SUBTOTAL(9,AD868:AD868)</f>
        <v>0</v>
      </c>
      <c r="AE869" s="24">
        <f t="shared" ref="AE869" si="8672">AD869/$AF869</f>
        <v>0</v>
      </c>
      <c r="AF869">
        <f>SUBTOTAL(9,AF868:AF868)</f>
        <v>27</v>
      </c>
    </row>
    <row r="870" spans="1:32" outlineLevel="2" x14ac:dyDescent="0.3">
      <c r="A870" t="s">
        <v>61</v>
      </c>
      <c r="B870" t="s">
        <v>62</v>
      </c>
      <c r="C870" t="s">
        <v>63</v>
      </c>
      <c r="D870" t="s">
        <v>1037</v>
      </c>
      <c r="E870" t="s">
        <v>7</v>
      </c>
      <c r="F870" t="s">
        <v>1036</v>
      </c>
      <c r="G870">
        <v>33777</v>
      </c>
      <c r="H870" s="23"/>
      <c r="I870" s="24">
        <f t="shared" si="8341"/>
        <v>0</v>
      </c>
      <c r="K870" s="2">
        <f t="shared" si="8341"/>
        <v>0</v>
      </c>
      <c r="L870" s="23"/>
      <c r="M870" s="24">
        <f t="shared" ref="M870" si="8673">L870/$AF870</f>
        <v>0</v>
      </c>
      <c r="N870">
        <v>2</v>
      </c>
      <c r="O870" s="2">
        <f t="shared" ref="O870" si="8674">N870/$AF870</f>
        <v>7.6923076923076927E-2</v>
      </c>
      <c r="P870" s="23">
        <v>24</v>
      </c>
      <c r="Q870" s="24">
        <f t="shared" ref="Q870" si="8675">P870/$AF870</f>
        <v>0.92307692307692313</v>
      </c>
      <c r="S870" s="2">
        <f t="shared" ref="S870" si="8676">R870/$AF870</f>
        <v>0</v>
      </c>
      <c r="T870" s="23"/>
      <c r="U870" s="24">
        <f t="shared" ref="U870" si="8677">T870/$AF870</f>
        <v>0</v>
      </c>
      <c r="W870" s="2">
        <f t="shared" ref="W870" si="8678">V870/$AF870</f>
        <v>0</v>
      </c>
      <c r="X870" s="23"/>
      <c r="Y870" s="24">
        <f t="shared" ref="Y870" si="8679">X870/$AF870</f>
        <v>0</v>
      </c>
      <c r="AA870" s="2">
        <f t="shared" ref="AA870" si="8680">Z870/$AF870</f>
        <v>0</v>
      </c>
      <c r="AB870" s="23"/>
      <c r="AC870" s="24">
        <f t="shared" ref="AC870" si="8681">AB870/$AF870</f>
        <v>0</v>
      </c>
      <c r="AD870" s="23"/>
      <c r="AE870" s="24">
        <f t="shared" ref="AE870" si="8682">AD870/$AF870</f>
        <v>0</v>
      </c>
      <c r="AF870">
        <f t="shared" si="8622"/>
        <v>26</v>
      </c>
    </row>
    <row r="871" spans="1:32" outlineLevel="1" x14ac:dyDescent="0.3">
      <c r="D871" s="1" t="s">
        <v>1389</v>
      </c>
      <c r="H871" s="23">
        <f>SUBTOTAL(9,H870:H870)</f>
        <v>0</v>
      </c>
      <c r="I871" s="24">
        <f t="shared" si="8341"/>
        <v>0</v>
      </c>
      <c r="J871">
        <f>SUBTOTAL(9,J870:J870)</f>
        <v>0</v>
      </c>
      <c r="K871" s="2">
        <f t="shared" si="8341"/>
        <v>0</v>
      </c>
      <c r="L871" s="23">
        <f>SUBTOTAL(9,L870:L870)</f>
        <v>0</v>
      </c>
      <c r="M871" s="24">
        <f t="shared" ref="M871" si="8683">L871/$AF871</f>
        <v>0</v>
      </c>
      <c r="N871">
        <f>SUBTOTAL(9,N870:N870)</f>
        <v>2</v>
      </c>
      <c r="O871" s="2">
        <f t="shared" ref="O871" si="8684">N871/$AF871</f>
        <v>7.6923076923076927E-2</v>
      </c>
      <c r="P871" s="23">
        <f>SUBTOTAL(9,P870:P870)</f>
        <v>24</v>
      </c>
      <c r="Q871" s="24">
        <f t="shared" ref="Q871" si="8685">P871/$AF871</f>
        <v>0.92307692307692313</v>
      </c>
      <c r="R871">
        <f>SUBTOTAL(9,R870:R870)</f>
        <v>0</v>
      </c>
      <c r="S871" s="2">
        <f t="shared" ref="S871" si="8686">R871/$AF871</f>
        <v>0</v>
      </c>
      <c r="T871" s="23">
        <f>SUBTOTAL(9,T870:T870)</f>
        <v>0</v>
      </c>
      <c r="U871" s="24">
        <f t="shared" ref="U871" si="8687">T871/$AF871</f>
        <v>0</v>
      </c>
      <c r="V871">
        <f>SUBTOTAL(9,V870:V870)</f>
        <v>0</v>
      </c>
      <c r="W871" s="2">
        <f t="shared" ref="W871" si="8688">V871/$AF871</f>
        <v>0</v>
      </c>
      <c r="X871" s="23">
        <f>SUBTOTAL(9,X870:X870)</f>
        <v>0</v>
      </c>
      <c r="Y871" s="24">
        <f t="shared" ref="Y871" si="8689">X871/$AF871</f>
        <v>0</v>
      </c>
      <c r="Z871">
        <f>SUBTOTAL(9,Z870:Z870)</f>
        <v>0</v>
      </c>
      <c r="AA871" s="2">
        <f t="shared" ref="AA871" si="8690">Z871/$AF871</f>
        <v>0</v>
      </c>
      <c r="AB871" s="23">
        <f>SUBTOTAL(9,AB870:AB870)</f>
        <v>0</v>
      </c>
      <c r="AC871" s="24">
        <f t="shared" ref="AC871" si="8691">AB871/$AF871</f>
        <v>0</v>
      </c>
      <c r="AD871" s="23">
        <f>SUBTOTAL(9,AD870:AD870)</f>
        <v>0</v>
      </c>
      <c r="AE871" s="24">
        <f t="shared" ref="AE871" si="8692">AD871/$AF871</f>
        <v>0</v>
      </c>
      <c r="AF871">
        <f>SUBTOTAL(9,AF870:AF870)</f>
        <v>26</v>
      </c>
    </row>
    <row r="872" spans="1:32" outlineLevel="2" x14ac:dyDescent="0.3">
      <c r="A872" t="s">
        <v>61</v>
      </c>
      <c r="B872" t="s">
        <v>62</v>
      </c>
      <c r="C872" t="s">
        <v>62</v>
      </c>
      <c r="D872" t="s">
        <v>66</v>
      </c>
      <c r="E872" t="s">
        <v>3</v>
      </c>
      <c r="F872" t="s">
        <v>65</v>
      </c>
      <c r="G872">
        <v>30051</v>
      </c>
      <c r="H872" s="23"/>
      <c r="I872" s="24">
        <f t="shared" si="8341"/>
        <v>0</v>
      </c>
      <c r="J872">
        <v>1</v>
      </c>
      <c r="K872" s="2">
        <f t="shared" si="8341"/>
        <v>7.6923076923076927E-2</v>
      </c>
      <c r="L872" s="23"/>
      <c r="M872" s="24">
        <f t="shared" ref="M872" si="8693">L872/$AF872</f>
        <v>0</v>
      </c>
      <c r="N872">
        <v>4</v>
      </c>
      <c r="O872" s="2">
        <f t="shared" ref="O872" si="8694">N872/$AF872</f>
        <v>0.30769230769230771</v>
      </c>
      <c r="P872" s="23">
        <v>8</v>
      </c>
      <c r="Q872" s="24">
        <f t="shared" ref="Q872" si="8695">P872/$AF872</f>
        <v>0.61538461538461542</v>
      </c>
      <c r="S872" s="2">
        <f t="shared" ref="S872" si="8696">R872/$AF872</f>
        <v>0</v>
      </c>
      <c r="T872" s="23"/>
      <c r="U872" s="24">
        <f t="shared" ref="U872" si="8697">T872/$AF872</f>
        <v>0</v>
      </c>
      <c r="W872" s="2">
        <f t="shared" ref="W872" si="8698">V872/$AF872</f>
        <v>0</v>
      </c>
      <c r="X872" s="23"/>
      <c r="Y872" s="24">
        <f t="shared" ref="Y872" si="8699">X872/$AF872</f>
        <v>0</v>
      </c>
      <c r="AA872" s="2">
        <f t="shared" ref="AA872" si="8700">Z872/$AF872</f>
        <v>0</v>
      </c>
      <c r="AB872" s="23"/>
      <c r="AC872" s="24">
        <f t="shared" ref="AC872" si="8701">AB872/$AF872</f>
        <v>0</v>
      </c>
      <c r="AD872" s="23"/>
      <c r="AE872" s="24">
        <f t="shared" ref="AE872" si="8702">AD872/$AF872</f>
        <v>0</v>
      </c>
      <c r="AF872">
        <f t="shared" si="8622"/>
        <v>13</v>
      </c>
    </row>
    <row r="873" spans="1:32" outlineLevel="2" x14ac:dyDescent="0.3">
      <c r="A873" t="s">
        <v>61</v>
      </c>
      <c r="B873" t="s">
        <v>62</v>
      </c>
      <c r="C873" t="s">
        <v>62</v>
      </c>
      <c r="D873" t="s">
        <v>66</v>
      </c>
      <c r="E873" t="s">
        <v>3</v>
      </c>
      <c r="F873" t="s">
        <v>67</v>
      </c>
      <c r="G873">
        <v>30057</v>
      </c>
      <c r="H873" s="23"/>
      <c r="I873" s="24">
        <f t="shared" si="8341"/>
        <v>0</v>
      </c>
      <c r="K873" s="2">
        <f t="shared" si="8341"/>
        <v>0</v>
      </c>
      <c r="L873" s="23">
        <v>8</v>
      </c>
      <c r="M873" s="24">
        <f t="shared" ref="M873" si="8703">L873/$AF873</f>
        <v>0.29629629629629628</v>
      </c>
      <c r="N873">
        <v>13</v>
      </c>
      <c r="O873" s="2">
        <f t="shared" ref="O873" si="8704">N873/$AF873</f>
        <v>0.48148148148148145</v>
      </c>
      <c r="P873" s="23">
        <v>5</v>
      </c>
      <c r="Q873" s="24">
        <f t="shared" ref="Q873" si="8705">P873/$AF873</f>
        <v>0.18518518518518517</v>
      </c>
      <c r="R873">
        <v>1</v>
      </c>
      <c r="S873" s="2">
        <f t="shared" ref="S873" si="8706">R873/$AF873</f>
        <v>3.7037037037037035E-2</v>
      </c>
      <c r="T873" s="23"/>
      <c r="U873" s="24">
        <f t="shared" ref="U873" si="8707">T873/$AF873</f>
        <v>0</v>
      </c>
      <c r="W873" s="2">
        <f t="shared" ref="W873" si="8708">V873/$AF873</f>
        <v>0</v>
      </c>
      <c r="X873" s="23"/>
      <c r="Y873" s="24">
        <f t="shared" ref="Y873" si="8709">X873/$AF873</f>
        <v>0</v>
      </c>
      <c r="AA873" s="2">
        <f t="shared" ref="AA873" si="8710">Z873/$AF873</f>
        <v>0</v>
      </c>
      <c r="AB873" s="23"/>
      <c r="AC873" s="24">
        <f t="shared" ref="AC873" si="8711">AB873/$AF873</f>
        <v>0</v>
      </c>
      <c r="AD873" s="23"/>
      <c r="AE873" s="24">
        <f t="shared" ref="AE873" si="8712">AD873/$AF873</f>
        <v>0</v>
      </c>
      <c r="AF873">
        <f t="shared" si="8622"/>
        <v>27</v>
      </c>
    </row>
    <row r="874" spans="1:32" outlineLevel="1" x14ac:dyDescent="0.3">
      <c r="D874" s="1" t="s">
        <v>1390</v>
      </c>
      <c r="H874" s="23">
        <f>SUBTOTAL(9,H872:H873)</f>
        <v>0</v>
      </c>
      <c r="I874" s="24">
        <f t="shared" si="8341"/>
        <v>0</v>
      </c>
      <c r="J874">
        <f>SUBTOTAL(9,J872:J873)</f>
        <v>1</v>
      </c>
      <c r="K874" s="2">
        <f t="shared" si="8341"/>
        <v>2.5000000000000001E-2</v>
      </c>
      <c r="L874" s="23">
        <f>SUBTOTAL(9,L872:L873)</f>
        <v>8</v>
      </c>
      <c r="M874" s="24">
        <f t="shared" ref="M874" si="8713">L874/$AF874</f>
        <v>0.2</v>
      </c>
      <c r="N874">
        <f>SUBTOTAL(9,N872:N873)</f>
        <v>17</v>
      </c>
      <c r="O874" s="2">
        <f t="shared" ref="O874" si="8714">N874/$AF874</f>
        <v>0.42499999999999999</v>
      </c>
      <c r="P874" s="23">
        <f>SUBTOTAL(9,P872:P873)</f>
        <v>13</v>
      </c>
      <c r="Q874" s="24">
        <f t="shared" ref="Q874" si="8715">P874/$AF874</f>
        <v>0.32500000000000001</v>
      </c>
      <c r="R874">
        <f>SUBTOTAL(9,R872:R873)</f>
        <v>1</v>
      </c>
      <c r="S874" s="2">
        <f t="shared" ref="S874" si="8716">R874/$AF874</f>
        <v>2.5000000000000001E-2</v>
      </c>
      <c r="T874" s="23">
        <f>SUBTOTAL(9,T872:T873)</f>
        <v>0</v>
      </c>
      <c r="U874" s="24">
        <f t="shared" ref="U874" si="8717">T874/$AF874</f>
        <v>0</v>
      </c>
      <c r="V874">
        <f>SUBTOTAL(9,V872:V873)</f>
        <v>0</v>
      </c>
      <c r="W874" s="2">
        <f t="shared" ref="W874" si="8718">V874/$AF874</f>
        <v>0</v>
      </c>
      <c r="X874" s="23">
        <f>SUBTOTAL(9,X872:X873)</f>
        <v>0</v>
      </c>
      <c r="Y874" s="24">
        <f t="shared" ref="Y874" si="8719">X874/$AF874</f>
        <v>0</v>
      </c>
      <c r="Z874">
        <f>SUBTOTAL(9,Z872:Z873)</f>
        <v>0</v>
      </c>
      <c r="AA874" s="2">
        <f t="shared" ref="AA874" si="8720">Z874/$AF874</f>
        <v>0</v>
      </c>
      <c r="AB874" s="23">
        <f>SUBTOTAL(9,AB872:AB873)</f>
        <v>0</v>
      </c>
      <c r="AC874" s="24">
        <f t="shared" ref="AC874" si="8721">AB874/$AF874</f>
        <v>0</v>
      </c>
      <c r="AD874" s="23">
        <f>SUBTOTAL(9,AD872:AD873)</f>
        <v>0</v>
      </c>
      <c r="AE874" s="24">
        <f t="shared" ref="AE874" si="8722">AD874/$AF874</f>
        <v>0</v>
      </c>
      <c r="AF874">
        <f>SUBTOTAL(9,AF872:AF873)</f>
        <v>40</v>
      </c>
    </row>
    <row r="875" spans="1:32" outlineLevel="2" x14ac:dyDescent="0.3">
      <c r="A875" t="s">
        <v>61</v>
      </c>
      <c r="B875" t="s">
        <v>62</v>
      </c>
      <c r="C875" t="s">
        <v>62</v>
      </c>
      <c r="D875" t="s">
        <v>271</v>
      </c>
      <c r="E875" t="s">
        <v>3</v>
      </c>
      <c r="F875" t="s">
        <v>18</v>
      </c>
      <c r="G875">
        <v>30744</v>
      </c>
      <c r="H875" s="23"/>
      <c r="I875" s="24">
        <f t="shared" si="8341"/>
        <v>0</v>
      </c>
      <c r="J875">
        <v>6</v>
      </c>
      <c r="K875" s="2">
        <f t="shared" si="8341"/>
        <v>0.31578947368421051</v>
      </c>
      <c r="L875" s="23">
        <v>3</v>
      </c>
      <c r="M875" s="24">
        <f t="shared" ref="M875" si="8723">L875/$AF875</f>
        <v>0.15789473684210525</v>
      </c>
      <c r="N875">
        <v>1</v>
      </c>
      <c r="O875" s="2">
        <f t="shared" ref="O875" si="8724">N875/$AF875</f>
        <v>5.2631578947368418E-2</v>
      </c>
      <c r="P875" s="23">
        <v>9</v>
      </c>
      <c r="Q875" s="24">
        <f t="shared" ref="Q875" si="8725">P875/$AF875</f>
        <v>0.47368421052631576</v>
      </c>
      <c r="S875" s="2">
        <f t="shared" ref="S875" si="8726">R875/$AF875</f>
        <v>0</v>
      </c>
      <c r="T875" s="23"/>
      <c r="U875" s="24">
        <f t="shared" ref="U875" si="8727">T875/$AF875</f>
        <v>0</v>
      </c>
      <c r="W875" s="2">
        <f t="shared" ref="W875" si="8728">V875/$AF875</f>
        <v>0</v>
      </c>
      <c r="X875" s="23"/>
      <c r="Y875" s="24">
        <f t="shared" ref="Y875" si="8729">X875/$AF875</f>
        <v>0</v>
      </c>
      <c r="AA875" s="2">
        <f t="shared" ref="AA875" si="8730">Z875/$AF875</f>
        <v>0</v>
      </c>
      <c r="AB875" s="23"/>
      <c r="AC875" s="24">
        <f t="shared" ref="AC875" si="8731">AB875/$AF875</f>
        <v>0</v>
      </c>
      <c r="AD875" s="23"/>
      <c r="AE875" s="24">
        <f t="shared" ref="AE875" si="8732">AD875/$AF875</f>
        <v>0</v>
      </c>
      <c r="AF875">
        <f t="shared" si="8622"/>
        <v>19</v>
      </c>
    </row>
    <row r="876" spans="1:32" outlineLevel="1" x14ac:dyDescent="0.3">
      <c r="D876" s="1" t="s">
        <v>1391</v>
      </c>
      <c r="H876" s="23">
        <f>SUBTOTAL(9,H875:H875)</f>
        <v>0</v>
      </c>
      <c r="I876" s="24">
        <f t="shared" si="8341"/>
        <v>0</v>
      </c>
      <c r="J876">
        <f>SUBTOTAL(9,J875:J875)</f>
        <v>6</v>
      </c>
      <c r="K876" s="2">
        <f t="shared" si="8341"/>
        <v>0.31578947368421051</v>
      </c>
      <c r="L876" s="23">
        <f>SUBTOTAL(9,L875:L875)</f>
        <v>3</v>
      </c>
      <c r="M876" s="24">
        <f t="shared" ref="M876" si="8733">L876/$AF876</f>
        <v>0.15789473684210525</v>
      </c>
      <c r="N876">
        <f>SUBTOTAL(9,N875:N875)</f>
        <v>1</v>
      </c>
      <c r="O876" s="2">
        <f t="shared" ref="O876" si="8734">N876/$AF876</f>
        <v>5.2631578947368418E-2</v>
      </c>
      <c r="P876" s="23">
        <f>SUBTOTAL(9,P875:P875)</f>
        <v>9</v>
      </c>
      <c r="Q876" s="24">
        <f t="shared" ref="Q876" si="8735">P876/$AF876</f>
        <v>0.47368421052631576</v>
      </c>
      <c r="R876">
        <f>SUBTOTAL(9,R875:R875)</f>
        <v>0</v>
      </c>
      <c r="S876" s="2">
        <f t="shared" ref="S876" si="8736">R876/$AF876</f>
        <v>0</v>
      </c>
      <c r="T876" s="23">
        <f>SUBTOTAL(9,T875:T875)</f>
        <v>0</v>
      </c>
      <c r="U876" s="24">
        <f t="shared" ref="U876" si="8737">T876/$AF876</f>
        <v>0</v>
      </c>
      <c r="V876">
        <f>SUBTOTAL(9,V875:V875)</f>
        <v>0</v>
      </c>
      <c r="W876" s="2">
        <f t="shared" ref="W876" si="8738">V876/$AF876</f>
        <v>0</v>
      </c>
      <c r="X876" s="23">
        <f>SUBTOTAL(9,X875:X875)</f>
        <v>0</v>
      </c>
      <c r="Y876" s="24">
        <f t="shared" ref="Y876" si="8739">X876/$AF876</f>
        <v>0</v>
      </c>
      <c r="Z876">
        <f>SUBTOTAL(9,Z875:Z875)</f>
        <v>0</v>
      </c>
      <c r="AA876" s="2">
        <f t="shared" ref="AA876" si="8740">Z876/$AF876</f>
        <v>0</v>
      </c>
      <c r="AB876" s="23">
        <f>SUBTOTAL(9,AB875:AB875)</f>
        <v>0</v>
      </c>
      <c r="AC876" s="24">
        <f t="shared" ref="AC876" si="8741">AB876/$AF876</f>
        <v>0</v>
      </c>
      <c r="AD876" s="23">
        <f>SUBTOTAL(9,AD875:AD875)</f>
        <v>0</v>
      </c>
      <c r="AE876" s="24">
        <f t="shared" ref="AE876" si="8742">AD876/$AF876</f>
        <v>0</v>
      </c>
      <c r="AF876">
        <f>SUBTOTAL(9,AF875:AF875)</f>
        <v>19</v>
      </c>
    </row>
    <row r="877" spans="1:32" outlineLevel="2" x14ac:dyDescent="0.3">
      <c r="A877" t="s">
        <v>61</v>
      </c>
      <c r="B877" t="s">
        <v>62</v>
      </c>
      <c r="C877" t="s">
        <v>62</v>
      </c>
      <c r="D877" t="s">
        <v>913</v>
      </c>
      <c r="E877" t="s">
        <v>7</v>
      </c>
      <c r="F877" t="s">
        <v>914</v>
      </c>
      <c r="G877">
        <v>33370</v>
      </c>
      <c r="H877" s="23">
        <v>1</v>
      </c>
      <c r="I877" s="24">
        <f t="shared" si="8341"/>
        <v>4.7619047619047616E-2</v>
      </c>
      <c r="J877">
        <v>3</v>
      </c>
      <c r="K877" s="2">
        <f t="shared" si="8341"/>
        <v>0.14285714285714285</v>
      </c>
      <c r="L877" s="23">
        <v>7</v>
      </c>
      <c r="M877" s="24">
        <f t="shared" ref="M877" si="8743">L877/$AF877</f>
        <v>0.33333333333333331</v>
      </c>
      <c r="N877">
        <v>2</v>
      </c>
      <c r="O877" s="2">
        <f t="shared" ref="O877" si="8744">N877/$AF877</f>
        <v>9.5238095238095233E-2</v>
      </c>
      <c r="P877" s="23">
        <v>7</v>
      </c>
      <c r="Q877" s="24">
        <f t="shared" ref="Q877" si="8745">P877/$AF877</f>
        <v>0.33333333333333331</v>
      </c>
      <c r="S877" s="2">
        <f t="shared" ref="S877" si="8746">R877/$AF877</f>
        <v>0</v>
      </c>
      <c r="T877" s="23"/>
      <c r="U877" s="24">
        <f t="shared" ref="U877" si="8747">T877/$AF877</f>
        <v>0</v>
      </c>
      <c r="W877" s="2">
        <f t="shared" ref="W877" si="8748">V877/$AF877</f>
        <v>0</v>
      </c>
      <c r="X877" s="23">
        <v>1</v>
      </c>
      <c r="Y877" s="24">
        <f t="shared" ref="Y877" si="8749">X877/$AF877</f>
        <v>4.7619047619047616E-2</v>
      </c>
      <c r="AA877" s="2">
        <f t="shared" ref="AA877" si="8750">Z877/$AF877</f>
        <v>0</v>
      </c>
      <c r="AB877" s="23"/>
      <c r="AC877" s="24">
        <f t="shared" ref="AC877" si="8751">AB877/$AF877</f>
        <v>0</v>
      </c>
      <c r="AD877" s="23"/>
      <c r="AE877" s="24">
        <f t="shared" ref="AE877" si="8752">AD877/$AF877</f>
        <v>0</v>
      </c>
      <c r="AF877">
        <f t="shared" si="8622"/>
        <v>21</v>
      </c>
    </row>
    <row r="878" spans="1:32" outlineLevel="1" x14ac:dyDescent="0.3">
      <c r="D878" s="1" t="s">
        <v>1392</v>
      </c>
      <c r="H878" s="23">
        <f>SUBTOTAL(9,H877:H877)</f>
        <v>1</v>
      </c>
      <c r="I878" s="24">
        <f t="shared" si="8341"/>
        <v>4.7619047619047616E-2</v>
      </c>
      <c r="J878">
        <f>SUBTOTAL(9,J877:J877)</f>
        <v>3</v>
      </c>
      <c r="K878" s="2">
        <f t="shared" si="8341"/>
        <v>0.14285714285714285</v>
      </c>
      <c r="L878" s="23">
        <f>SUBTOTAL(9,L877:L877)</f>
        <v>7</v>
      </c>
      <c r="M878" s="24">
        <f t="shared" ref="M878" si="8753">L878/$AF878</f>
        <v>0.33333333333333331</v>
      </c>
      <c r="N878">
        <f>SUBTOTAL(9,N877:N877)</f>
        <v>2</v>
      </c>
      <c r="O878" s="2">
        <f t="shared" ref="O878" si="8754">N878/$AF878</f>
        <v>9.5238095238095233E-2</v>
      </c>
      <c r="P878" s="23">
        <f>SUBTOTAL(9,P877:P877)</f>
        <v>7</v>
      </c>
      <c r="Q878" s="24">
        <f t="shared" ref="Q878" si="8755">P878/$AF878</f>
        <v>0.33333333333333331</v>
      </c>
      <c r="R878">
        <f>SUBTOTAL(9,R877:R877)</f>
        <v>0</v>
      </c>
      <c r="S878" s="2">
        <f t="shared" ref="S878" si="8756">R878/$AF878</f>
        <v>0</v>
      </c>
      <c r="T878" s="23">
        <f>SUBTOTAL(9,T877:T877)</f>
        <v>0</v>
      </c>
      <c r="U878" s="24">
        <f t="shared" ref="U878" si="8757">T878/$AF878</f>
        <v>0</v>
      </c>
      <c r="V878">
        <f>SUBTOTAL(9,V877:V877)</f>
        <v>0</v>
      </c>
      <c r="W878" s="2">
        <f t="shared" ref="W878" si="8758">V878/$AF878</f>
        <v>0</v>
      </c>
      <c r="X878" s="23">
        <f>SUBTOTAL(9,X877:X877)</f>
        <v>1</v>
      </c>
      <c r="Y878" s="24">
        <f t="shared" ref="Y878" si="8759">X878/$AF878</f>
        <v>4.7619047619047616E-2</v>
      </c>
      <c r="Z878">
        <f>SUBTOTAL(9,Z877:Z877)</f>
        <v>0</v>
      </c>
      <c r="AA878" s="2">
        <f t="shared" ref="AA878" si="8760">Z878/$AF878</f>
        <v>0</v>
      </c>
      <c r="AB878" s="23">
        <f>SUBTOTAL(9,AB877:AB877)</f>
        <v>0</v>
      </c>
      <c r="AC878" s="24">
        <f t="shared" ref="AC878" si="8761">AB878/$AF878</f>
        <v>0</v>
      </c>
      <c r="AD878" s="23">
        <f>SUBTOTAL(9,AD877:AD877)</f>
        <v>0</v>
      </c>
      <c r="AE878" s="24">
        <f t="shared" ref="AE878" si="8762">AD878/$AF878</f>
        <v>0</v>
      </c>
      <c r="AF878">
        <f>SUBTOTAL(9,AF877:AF877)</f>
        <v>21</v>
      </c>
    </row>
    <row r="879" spans="1:32" outlineLevel="2" x14ac:dyDescent="0.3">
      <c r="A879" t="s">
        <v>61</v>
      </c>
      <c r="B879" t="s">
        <v>62</v>
      </c>
      <c r="C879" t="s">
        <v>62</v>
      </c>
      <c r="D879" t="s">
        <v>414</v>
      </c>
      <c r="E879" t="s">
        <v>3</v>
      </c>
      <c r="F879" t="s">
        <v>415</v>
      </c>
      <c r="G879">
        <v>31285</v>
      </c>
      <c r="H879" s="23"/>
      <c r="I879" s="24">
        <f t="shared" si="8341"/>
        <v>0</v>
      </c>
      <c r="K879" s="2">
        <f t="shared" si="8341"/>
        <v>0</v>
      </c>
      <c r="L879" s="23">
        <v>1</v>
      </c>
      <c r="M879" s="24">
        <f t="shared" ref="M879" si="8763">L879/$AF879</f>
        <v>4.7619047619047616E-2</v>
      </c>
      <c r="N879">
        <v>7</v>
      </c>
      <c r="O879" s="2">
        <f t="shared" ref="O879" si="8764">N879/$AF879</f>
        <v>0.33333333333333331</v>
      </c>
      <c r="P879" s="23">
        <v>10</v>
      </c>
      <c r="Q879" s="24">
        <f t="shared" ref="Q879" si="8765">P879/$AF879</f>
        <v>0.47619047619047616</v>
      </c>
      <c r="R879">
        <v>3</v>
      </c>
      <c r="S879" s="2">
        <f t="shared" ref="S879" si="8766">R879/$AF879</f>
        <v>0.14285714285714285</v>
      </c>
      <c r="T879" s="23"/>
      <c r="U879" s="24">
        <f t="shared" ref="U879" si="8767">T879/$AF879</f>
        <v>0</v>
      </c>
      <c r="W879" s="2">
        <f t="shared" ref="W879" si="8768">V879/$AF879</f>
        <v>0</v>
      </c>
      <c r="X879" s="23"/>
      <c r="Y879" s="24">
        <f t="shared" ref="Y879" si="8769">X879/$AF879</f>
        <v>0</v>
      </c>
      <c r="AA879" s="2">
        <f t="shared" ref="AA879" si="8770">Z879/$AF879</f>
        <v>0</v>
      </c>
      <c r="AB879" s="23"/>
      <c r="AC879" s="24">
        <f t="shared" ref="AC879" si="8771">AB879/$AF879</f>
        <v>0</v>
      </c>
      <c r="AD879" s="23"/>
      <c r="AE879" s="24">
        <f t="shared" ref="AE879" si="8772">AD879/$AF879</f>
        <v>0</v>
      </c>
      <c r="AF879">
        <f t="shared" si="8622"/>
        <v>21</v>
      </c>
    </row>
    <row r="880" spans="1:32" outlineLevel="1" x14ac:dyDescent="0.3">
      <c r="D880" s="1" t="s">
        <v>1393</v>
      </c>
      <c r="H880" s="23">
        <f>SUBTOTAL(9,H879:H879)</f>
        <v>0</v>
      </c>
      <c r="I880" s="24">
        <f t="shared" si="8341"/>
        <v>0</v>
      </c>
      <c r="J880">
        <f>SUBTOTAL(9,J879:J879)</f>
        <v>0</v>
      </c>
      <c r="K880" s="2">
        <f t="shared" si="8341"/>
        <v>0</v>
      </c>
      <c r="L880" s="23">
        <f>SUBTOTAL(9,L879:L879)</f>
        <v>1</v>
      </c>
      <c r="M880" s="24">
        <f t="shared" ref="M880" si="8773">L880/$AF880</f>
        <v>4.7619047619047616E-2</v>
      </c>
      <c r="N880">
        <f>SUBTOTAL(9,N879:N879)</f>
        <v>7</v>
      </c>
      <c r="O880" s="2">
        <f t="shared" ref="O880" si="8774">N880/$AF880</f>
        <v>0.33333333333333331</v>
      </c>
      <c r="P880" s="23">
        <f>SUBTOTAL(9,P879:P879)</f>
        <v>10</v>
      </c>
      <c r="Q880" s="24">
        <f t="shared" ref="Q880" si="8775">P880/$AF880</f>
        <v>0.47619047619047616</v>
      </c>
      <c r="R880">
        <f>SUBTOTAL(9,R879:R879)</f>
        <v>3</v>
      </c>
      <c r="S880" s="2">
        <f t="shared" ref="S880" si="8776">R880/$AF880</f>
        <v>0.14285714285714285</v>
      </c>
      <c r="T880" s="23">
        <f>SUBTOTAL(9,T879:T879)</f>
        <v>0</v>
      </c>
      <c r="U880" s="24">
        <f t="shared" ref="U880" si="8777">T880/$AF880</f>
        <v>0</v>
      </c>
      <c r="V880">
        <f>SUBTOTAL(9,V879:V879)</f>
        <v>0</v>
      </c>
      <c r="W880" s="2">
        <f t="shared" ref="W880" si="8778">V880/$AF880</f>
        <v>0</v>
      </c>
      <c r="X880" s="23">
        <f>SUBTOTAL(9,X879:X879)</f>
        <v>0</v>
      </c>
      <c r="Y880" s="24">
        <f t="shared" ref="Y880" si="8779">X880/$AF880</f>
        <v>0</v>
      </c>
      <c r="Z880">
        <f>SUBTOTAL(9,Z879:Z879)</f>
        <v>0</v>
      </c>
      <c r="AA880" s="2">
        <f t="shared" ref="AA880" si="8780">Z880/$AF880</f>
        <v>0</v>
      </c>
      <c r="AB880" s="23">
        <f>SUBTOTAL(9,AB879:AB879)</f>
        <v>0</v>
      </c>
      <c r="AC880" s="24">
        <f t="shared" ref="AC880" si="8781">AB880/$AF880</f>
        <v>0</v>
      </c>
      <c r="AD880" s="23">
        <f>SUBTOTAL(9,AD879:AD879)</f>
        <v>0</v>
      </c>
      <c r="AE880" s="24">
        <f t="shared" ref="AE880" si="8782">AD880/$AF880</f>
        <v>0</v>
      </c>
      <c r="AF880">
        <f>SUBTOTAL(9,AF879:AF879)</f>
        <v>21</v>
      </c>
    </row>
    <row r="881" spans="1:32" outlineLevel="2" x14ac:dyDescent="0.3">
      <c r="A881" t="s">
        <v>61</v>
      </c>
      <c r="B881" t="s">
        <v>62</v>
      </c>
      <c r="C881" t="s">
        <v>62</v>
      </c>
      <c r="D881" t="s">
        <v>1022</v>
      </c>
      <c r="E881" t="s">
        <v>7</v>
      </c>
      <c r="F881" t="s">
        <v>1021</v>
      </c>
      <c r="G881">
        <v>33694</v>
      </c>
      <c r="H881" s="23"/>
      <c r="I881" s="24">
        <f t="shared" si="8341"/>
        <v>0</v>
      </c>
      <c r="K881" s="2">
        <f t="shared" si="8341"/>
        <v>0</v>
      </c>
      <c r="L881" s="23">
        <v>1</v>
      </c>
      <c r="M881" s="24">
        <f t="shared" ref="M881" si="8783">L881/$AF881</f>
        <v>7.6923076923076927E-2</v>
      </c>
      <c r="N881">
        <v>7</v>
      </c>
      <c r="O881" s="2">
        <f t="shared" ref="O881" si="8784">N881/$AF881</f>
        <v>0.53846153846153844</v>
      </c>
      <c r="P881" s="23">
        <v>5</v>
      </c>
      <c r="Q881" s="24">
        <f t="shared" ref="Q881" si="8785">P881/$AF881</f>
        <v>0.38461538461538464</v>
      </c>
      <c r="S881" s="2">
        <f t="shared" ref="S881" si="8786">R881/$AF881</f>
        <v>0</v>
      </c>
      <c r="T881" s="23"/>
      <c r="U881" s="24">
        <f t="shared" ref="U881" si="8787">T881/$AF881</f>
        <v>0</v>
      </c>
      <c r="W881" s="2">
        <f t="shared" ref="W881" si="8788">V881/$AF881</f>
        <v>0</v>
      </c>
      <c r="X881" s="23"/>
      <c r="Y881" s="24">
        <f t="shared" ref="Y881" si="8789">X881/$AF881</f>
        <v>0</v>
      </c>
      <c r="AA881" s="2">
        <f t="shared" ref="AA881" si="8790">Z881/$AF881</f>
        <v>0</v>
      </c>
      <c r="AB881" s="23"/>
      <c r="AC881" s="24">
        <f t="shared" ref="AC881" si="8791">AB881/$AF881</f>
        <v>0</v>
      </c>
      <c r="AD881" s="23"/>
      <c r="AE881" s="24">
        <f t="shared" ref="AE881" si="8792">AD881/$AF881</f>
        <v>0</v>
      </c>
      <c r="AF881">
        <f t="shared" si="8622"/>
        <v>13</v>
      </c>
    </row>
    <row r="882" spans="1:32" outlineLevel="1" x14ac:dyDescent="0.3">
      <c r="D882" s="1" t="s">
        <v>1394</v>
      </c>
      <c r="H882" s="23">
        <f>SUBTOTAL(9,H881:H881)</f>
        <v>0</v>
      </c>
      <c r="I882" s="24">
        <f t="shared" si="8341"/>
        <v>0</v>
      </c>
      <c r="J882">
        <f>SUBTOTAL(9,J881:J881)</f>
        <v>0</v>
      </c>
      <c r="K882" s="2">
        <f t="shared" si="8341"/>
        <v>0</v>
      </c>
      <c r="L882" s="23">
        <f>SUBTOTAL(9,L881:L881)</f>
        <v>1</v>
      </c>
      <c r="M882" s="24">
        <f t="shared" ref="M882" si="8793">L882/$AF882</f>
        <v>7.6923076923076927E-2</v>
      </c>
      <c r="N882">
        <f>SUBTOTAL(9,N881:N881)</f>
        <v>7</v>
      </c>
      <c r="O882" s="2">
        <f t="shared" ref="O882" si="8794">N882/$AF882</f>
        <v>0.53846153846153844</v>
      </c>
      <c r="P882" s="23">
        <f>SUBTOTAL(9,P881:P881)</f>
        <v>5</v>
      </c>
      <c r="Q882" s="24">
        <f t="shared" ref="Q882" si="8795">P882/$AF882</f>
        <v>0.38461538461538464</v>
      </c>
      <c r="R882">
        <f>SUBTOTAL(9,R881:R881)</f>
        <v>0</v>
      </c>
      <c r="S882" s="2">
        <f t="shared" ref="S882" si="8796">R882/$AF882</f>
        <v>0</v>
      </c>
      <c r="T882" s="23">
        <f>SUBTOTAL(9,T881:T881)</f>
        <v>0</v>
      </c>
      <c r="U882" s="24">
        <f t="shared" ref="U882" si="8797">T882/$AF882</f>
        <v>0</v>
      </c>
      <c r="V882">
        <f>SUBTOTAL(9,V881:V881)</f>
        <v>0</v>
      </c>
      <c r="W882" s="2">
        <f t="shared" ref="W882" si="8798">V882/$AF882</f>
        <v>0</v>
      </c>
      <c r="X882" s="23">
        <f>SUBTOTAL(9,X881:X881)</f>
        <v>0</v>
      </c>
      <c r="Y882" s="24">
        <f t="shared" ref="Y882" si="8799">X882/$AF882</f>
        <v>0</v>
      </c>
      <c r="Z882">
        <f>SUBTOTAL(9,Z881:Z881)</f>
        <v>0</v>
      </c>
      <c r="AA882" s="2">
        <f t="shared" ref="AA882" si="8800">Z882/$AF882</f>
        <v>0</v>
      </c>
      <c r="AB882" s="23">
        <f>SUBTOTAL(9,AB881:AB881)</f>
        <v>0</v>
      </c>
      <c r="AC882" s="24">
        <f t="shared" ref="AC882" si="8801">AB882/$AF882</f>
        <v>0</v>
      </c>
      <c r="AD882" s="23">
        <f>SUBTOTAL(9,AD881:AD881)</f>
        <v>0</v>
      </c>
      <c r="AE882" s="24">
        <f t="shared" ref="AE882" si="8802">AD882/$AF882</f>
        <v>0</v>
      </c>
      <c r="AF882">
        <f>SUBTOTAL(9,AF881:AF881)</f>
        <v>13</v>
      </c>
    </row>
    <row r="883" spans="1:32" outlineLevel="2" x14ac:dyDescent="0.3">
      <c r="A883" t="s">
        <v>61</v>
      </c>
      <c r="B883" t="s">
        <v>62</v>
      </c>
      <c r="C883" t="s">
        <v>62</v>
      </c>
      <c r="D883" t="s">
        <v>1016</v>
      </c>
      <c r="E883" t="s">
        <v>3</v>
      </c>
      <c r="F883" t="s">
        <v>912</v>
      </c>
      <c r="G883">
        <v>33652</v>
      </c>
      <c r="H883" s="23"/>
      <c r="I883" s="24">
        <f t="shared" si="8341"/>
        <v>0</v>
      </c>
      <c r="J883">
        <v>1</v>
      </c>
      <c r="K883" s="2">
        <f t="shared" si="8341"/>
        <v>5.8823529411764705E-2</v>
      </c>
      <c r="L883" s="23">
        <v>1</v>
      </c>
      <c r="M883" s="24">
        <f t="shared" ref="M883" si="8803">L883/$AF883</f>
        <v>5.8823529411764705E-2</v>
      </c>
      <c r="N883">
        <v>8</v>
      </c>
      <c r="O883" s="2">
        <f t="shared" ref="O883" si="8804">N883/$AF883</f>
        <v>0.47058823529411764</v>
      </c>
      <c r="P883" s="23">
        <v>7</v>
      </c>
      <c r="Q883" s="24">
        <f t="shared" ref="Q883" si="8805">P883/$AF883</f>
        <v>0.41176470588235292</v>
      </c>
      <c r="S883" s="2">
        <f t="shared" ref="S883" si="8806">R883/$AF883</f>
        <v>0</v>
      </c>
      <c r="T883" s="23"/>
      <c r="U883" s="24">
        <f t="shared" ref="U883" si="8807">T883/$AF883</f>
        <v>0</v>
      </c>
      <c r="W883" s="2">
        <f t="shared" ref="W883" si="8808">V883/$AF883</f>
        <v>0</v>
      </c>
      <c r="X883" s="23"/>
      <c r="Y883" s="24">
        <f t="shared" ref="Y883" si="8809">X883/$AF883</f>
        <v>0</v>
      </c>
      <c r="AA883" s="2">
        <f t="shared" ref="AA883" si="8810">Z883/$AF883</f>
        <v>0</v>
      </c>
      <c r="AB883" s="23"/>
      <c r="AC883" s="24">
        <f t="shared" ref="AC883" si="8811">AB883/$AF883</f>
        <v>0</v>
      </c>
      <c r="AD883" s="23"/>
      <c r="AE883" s="24">
        <f t="shared" ref="AE883" si="8812">AD883/$AF883</f>
        <v>0</v>
      </c>
      <c r="AF883">
        <f t="shared" si="8622"/>
        <v>17</v>
      </c>
    </row>
    <row r="884" spans="1:32" outlineLevel="1" x14ac:dyDescent="0.3">
      <c r="D884" s="1" t="s">
        <v>1395</v>
      </c>
      <c r="H884" s="23">
        <f>SUBTOTAL(9,H883:H883)</f>
        <v>0</v>
      </c>
      <c r="I884" s="24">
        <f t="shared" si="8341"/>
        <v>0</v>
      </c>
      <c r="J884">
        <f>SUBTOTAL(9,J883:J883)</f>
        <v>1</v>
      </c>
      <c r="K884" s="2">
        <f t="shared" si="8341"/>
        <v>5.8823529411764705E-2</v>
      </c>
      <c r="L884" s="23">
        <f>SUBTOTAL(9,L883:L883)</f>
        <v>1</v>
      </c>
      <c r="M884" s="24">
        <f t="shared" ref="M884" si="8813">L884/$AF884</f>
        <v>5.8823529411764705E-2</v>
      </c>
      <c r="N884">
        <f>SUBTOTAL(9,N883:N883)</f>
        <v>8</v>
      </c>
      <c r="O884" s="2">
        <f t="shared" ref="O884" si="8814">N884/$AF884</f>
        <v>0.47058823529411764</v>
      </c>
      <c r="P884" s="23">
        <f>SUBTOTAL(9,P883:P883)</f>
        <v>7</v>
      </c>
      <c r="Q884" s="24">
        <f t="shared" ref="Q884" si="8815">P884/$AF884</f>
        <v>0.41176470588235292</v>
      </c>
      <c r="R884">
        <f>SUBTOTAL(9,R883:R883)</f>
        <v>0</v>
      </c>
      <c r="S884" s="2">
        <f t="shared" ref="S884" si="8816">R884/$AF884</f>
        <v>0</v>
      </c>
      <c r="T884" s="23">
        <f>SUBTOTAL(9,T883:T883)</f>
        <v>0</v>
      </c>
      <c r="U884" s="24">
        <f t="shared" ref="U884" si="8817">T884/$AF884</f>
        <v>0</v>
      </c>
      <c r="V884">
        <f>SUBTOTAL(9,V883:V883)</f>
        <v>0</v>
      </c>
      <c r="W884" s="2">
        <f t="shared" ref="W884" si="8818">V884/$AF884</f>
        <v>0</v>
      </c>
      <c r="X884" s="23">
        <f>SUBTOTAL(9,X883:X883)</f>
        <v>0</v>
      </c>
      <c r="Y884" s="24">
        <f t="shared" ref="Y884" si="8819">X884/$AF884</f>
        <v>0</v>
      </c>
      <c r="Z884">
        <f>SUBTOTAL(9,Z883:Z883)</f>
        <v>0</v>
      </c>
      <c r="AA884" s="2">
        <f t="shared" ref="AA884" si="8820">Z884/$AF884</f>
        <v>0</v>
      </c>
      <c r="AB884" s="23">
        <f>SUBTOTAL(9,AB883:AB883)</f>
        <v>0</v>
      </c>
      <c r="AC884" s="24">
        <f t="shared" ref="AC884" si="8821">AB884/$AF884</f>
        <v>0</v>
      </c>
      <c r="AD884" s="23">
        <f>SUBTOTAL(9,AD883:AD883)</f>
        <v>0</v>
      </c>
      <c r="AE884" s="24">
        <f t="shared" ref="AE884" si="8822">AD884/$AF884</f>
        <v>0</v>
      </c>
      <c r="AF884">
        <f>SUBTOTAL(9,AF883:AF883)</f>
        <v>17</v>
      </c>
    </row>
    <row r="885" spans="1:32" outlineLevel="2" x14ac:dyDescent="0.3">
      <c r="A885" t="s">
        <v>61</v>
      </c>
      <c r="B885" t="s">
        <v>328</v>
      </c>
      <c r="C885" t="s">
        <v>328</v>
      </c>
      <c r="D885" t="s">
        <v>721</v>
      </c>
      <c r="E885" t="s">
        <v>101</v>
      </c>
      <c r="F885" t="s">
        <v>722</v>
      </c>
      <c r="G885">
        <v>32618</v>
      </c>
      <c r="H885" s="23">
        <v>2</v>
      </c>
      <c r="I885" s="24">
        <f t="shared" si="8341"/>
        <v>7.1428571428571425E-2</v>
      </c>
      <c r="J885">
        <v>2</v>
      </c>
      <c r="K885" s="2">
        <f t="shared" si="8341"/>
        <v>7.1428571428571425E-2</v>
      </c>
      <c r="L885" s="23">
        <v>11</v>
      </c>
      <c r="M885" s="24">
        <f t="shared" ref="M885" si="8823">L885/$AF885</f>
        <v>0.39285714285714285</v>
      </c>
      <c r="N885">
        <v>6</v>
      </c>
      <c r="O885" s="2">
        <f t="shared" ref="O885" si="8824">N885/$AF885</f>
        <v>0.21428571428571427</v>
      </c>
      <c r="P885" s="23">
        <v>7</v>
      </c>
      <c r="Q885" s="24">
        <f t="shared" ref="Q885" si="8825">P885/$AF885</f>
        <v>0.25</v>
      </c>
      <c r="S885" s="2">
        <f t="shared" ref="S885" si="8826">R885/$AF885</f>
        <v>0</v>
      </c>
      <c r="T885" s="23"/>
      <c r="U885" s="24">
        <f t="shared" ref="U885" si="8827">T885/$AF885</f>
        <v>0</v>
      </c>
      <c r="W885" s="2">
        <f t="shared" ref="W885" si="8828">V885/$AF885</f>
        <v>0</v>
      </c>
      <c r="X885" s="23"/>
      <c r="Y885" s="24">
        <f t="shared" ref="Y885" si="8829">X885/$AF885</f>
        <v>0</v>
      </c>
      <c r="AA885" s="2">
        <f t="shared" ref="AA885" si="8830">Z885/$AF885</f>
        <v>0</v>
      </c>
      <c r="AB885" s="23"/>
      <c r="AC885" s="24">
        <f t="shared" ref="AC885" si="8831">AB885/$AF885</f>
        <v>0</v>
      </c>
      <c r="AD885" s="23"/>
      <c r="AE885" s="24">
        <f t="shared" ref="AE885" si="8832">AD885/$AF885</f>
        <v>0</v>
      </c>
      <c r="AF885">
        <f t="shared" si="8622"/>
        <v>28</v>
      </c>
    </row>
    <row r="886" spans="1:32" outlineLevel="1" x14ac:dyDescent="0.3">
      <c r="D886" s="1" t="s">
        <v>1396</v>
      </c>
      <c r="H886" s="23">
        <f>SUBTOTAL(9,H885:H885)</f>
        <v>2</v>
      </c>
      <c r="I886" s="24">
        <f t="shared" si="8341"/>
        <v>7.1428571428571425E-2</v>
      </c>
      <c r="J886">
        <f>SUBTOTAL(9,J885:J885)</f>
        <v>2</v>
      </c>
      <c r="K886" s="2">
        <f t="shared" si="8341"/>
        <v>7.1428571428571425E-2</v>
      </c>
      <c r="L886" s="23">
        <f>SUBTOTAL(9,L885:L885)</f>
        <v>11</v>
      </c>
      <c r="M886" s="24">
        <f t="shared" ref="M886" si="8833">L886/$AF886</f>
        <v>0.39285714285714285</v>
      </c>
      <c r="N886">
        <f>SUBTOTAL(9,N885:N885)</f>
        <v>6</v>
      </c>
      <c r="O886" s="2">
        <f t="shared" ref="O886" si="8834">N886/$AF886</f>
        <v>0.21428571428571427</v>
      </c>
      <c r="P886" s="23">
        <f>SUBTOTAL(9,P885:P885)</f>
        <v>7</v>
      </c>
      <c r="Q886" s="24">
        <f t="shared" ref="Q886" si="8835">P886/$AF886</f>
        <v>0.25</v>
      </c>
      <c r="R886">
        <f>SUBTOTAL(9,R885:R885)</f>
        <v>0</v>
      </c>
      <c r="S886" s="2">
        <f t="shared" ref="S886" si="8836">R886/$AF886</f>
        <v>0</v>
      </c>
      <c r="T886" s="23">
        <f>SUBTOTAL(9,T885:T885)</f>
        <v>0</v>
      </c>
      <c r="U886" s="24">
        <f t="shared" ref="U886" si="8837">T886/$AF886</f>
        <v>0</v>
      </c>
      <c r="V886">
        <f>SUBTOTAL(9,V885:V885)</f>
        <v>0</v>
      </c>
      <c r="W886" s="2">
        <f t="shared" ref="W886" si="8838">V886/$AF886</f>
        <v>0</v>
      </c>
      <c r="X886" s="23">
        <f>SUBTOTAL(9,X885:X885)</f>
        <v>0</v>
      </c>
      <c r="Y886" s="24">
        <f t="shared" ref="Y886" si="8839">X886/$AF886</f>
        <v>0</v>
      </c>
      <c r="Z886">
        <f>SUBTOTAL(9,Z885:Z885)</f>
        <v>0</v>
      </c>
      <c r="AA886" s="2">
        <f t="shared" ref="AA886" si="8840">Z886/$AF886</f>
        <v>0</v>
      </c>
      <c r="AB886" s="23">
        <f>SUBTOTAL(9,AB885:AB885)</f>
        <v>0</v>
      </c>
      <c r="AC886" s="24">
        <f t="shared" ref="AC886" si="8841">AB886/$AF886</f>
        <v>0</v>
      </c>
      <c r="AD886" s="23">
        <f>SUBTOTAL(9,AD885:AD885)</f>
        <v>0</v>
      </c>
      <c r="AE886" s="24">
        <f t="shared" ref="AE886" si="8842">AD886/$AF886</f>
        <v>0</v>
      </c>
      <c r="AF886">
        <f>SUBTOTAL(9,AF885:AF885)</f>
        <v>28</v>
      </c>
    </row>
    <row r="887" spans="1:32" outlineLevel="2" x14ac:dyDescent="0.3">
      <c r="A887" t="s">
        <v>61</v>
      </c>
      <c r="B887" t="s">
        <v>328</v>
      </c>
      <c r="C887" t="s">
        <v>328</v>
      </c>
      <c r="D887" t="s">
        <v>920</v>
      </c>
      <c r="E887" t="s">
        <v>101</v>
      </c>
      <c r="F887" t="s">
        <v>330</v>
      </c>
      <c r="G887">
        <v>33381</v>
      </c>
      <c r="H887" s="23"/>
      <c r="I887" s="24">
        <f t="shared" si="8341"/>
        <v>0</v>
      </c>
      <c r="J887">
        <v>4</v>
      </c>
      <c r="K887" s="2">
        <f t="shared" si="8341"/>
        <v>0.2</v>
      </c>
      <c r="L887" s="23">
        <v>10</v>
      </c>
      <c r="M887" s="24">
        <f t="shared" ref="M887" si="8843">L887/$AF887</f>
        <v>0.5</v>
      </c>
      <c r="N887">
        <v>1</v>
      </c>
      <c r="O887" s="2">
        <f t="shared" ref="O887" si="8844">N887/$AF887</f>
        <v>0.05</v>
      </c>
      <c r="P887" s="23">
        <v>5</v>
      </c>
      <c r="Q887" s="24">
        <f t="shared" ref="Q887" si="8845">P887/$AF887</f>
        <v>0.25</v>
      </c>
      <c r="S887" s="2">
        <f t="shared" ref="S887" si="8846">R887/$AF887</f>
        <v>0</v>
      </c>
      <c r="T887" s="23"/>
      <c r="U887" s="24">
        <f t="shared" ref="U887" si="8847">T887/$AF887</f>
        <v>0</v>
      </c>
      <c r="W887" s="2">
        <f t="shared" ref="W887" si="8848">V887/$AF887</f>
        <v>0</v>
      </c>
      <c r="X887" s="23"/>
      <c r="Y887" s="24">
        <f t="shared" ref="Y887" si="8849">X887/$AF887</f>
        <v>0</v>
      </c>
      <c r="AA887" s="2">
        <f t="shared" ref="AA887" si="8850">Z887/$AF887</f>
        <v>0</v>
      </c>
      <c r="AB887" s="23"/>
      <c r="AC887" s="24">
        <f t="shared" ref="AC887" si="8851">AB887/$AF887</f>
        <v>0</v>
      </c>
      <c r="AD887" s="23"/>
      <c r="AE887" s="24">
        <f t="shared" ref="AE887" si="8852">AD887/$AF887</f>
        <v>0</v>
      </c>
      <c r="AF887">
        <f t="shared" si="8622"/>
        <v>20</v>
      </c>
    </row>
    <row r="888" spans="1:32" outlineLevel="1" x14ac:dyDescent="0.3">
      <c r="D888" s="1" t="s">
        <v>1397</v>
      </c>
      <c r="H888" s="23">
        <f>SUBTOTAL(9,H887:H887)</f>
        <v>0</v>
      </c>
      <c r="I888" s="24">
        <f t="shared" si="8341"/>
        <v>0</v>
      </c>
      <c r="J888">
        <f>SUBTOTAL(9,J887:J887)</f>
        <v>4</v>
      </c>
      <c r="K888" s="2">
        <f t="shared" si="8341"/>
        <v>0.2</v>
      </c>
      <c r="L888" s="23">
        <f>SUBTOTAL(9,L887:L887)</f>
        <v>10</v>
      </c>
      <c r="M888" s="24">
        <f t="shared" ref="M888" si="8853">L888/$AF888</f>
        <v>0.5</v>
      </c>
      <c r="N888">
        <f>SUBTOTAL(9,N887:N887)</f>
        <v>1</v>
      </c>
      <c r="O888" s="2">
        <f t="shared" ref="O888" si="8854">N888/$AF888</f>
        <v>0.05</v>
      </c>
      <c r="P888" s="23">
        <f>SUBTOTAL(9,P887:P887)</f>
        <v>5</v>
      </c>
      <c r="Q888" s="24">
        <f t="shared" ref="Q888" si="8855">P888/$AF888</f>
        <v>0.25</v>
      </c>
      <c r="R888">
        <f>SUBTOTAL(9,R887:R887)</f>
        <v>0</v>
      </c>
      <c r="S888" s="2">
        <f t="shared" ref="S888" si="8856">R888/$AF888</f>
        <v>0</v>
      </c>
      <c r="T888" s="23">
        <f>SUBTOTAL(9,T887:T887)</f>
        <v>0</v>
      </c>
      <c r="U888" s="24">
        <f t="shared" ref="U888" si="8857">T888/$AF888</f>
        <v>0</v>
      </c>
      <c r="V888">
        <f>SUBTOTAL(9,V887:V887)</f>
        <v>0</v>
      </c>
      <c r="W888" s="2">
        <f t="shared" ref="W888" si="8858">V888/$AF888</f>
        <v>0</v>
      </c>
      <c r="X888" s="23">
        <f>SUBTOTAL(9,X887:X887)</f>
        <v>0</v>
      </c>
      <c r="Y888" s="24">
        <f t="shared" ref="Y888" si="8859">X888/$AF888</f>
        <v>0</v>
      </c>
      <c r="Z888">
        <f>SUBTOTAL(9,Z887:Z887)</f>
        <v>0</v>
      </c>
      <c r="AA888" s="2">
        <f t="shared" ref="AA888" si="8860">Z888/$AF888</f>
        <v>0</v>
      </c>
      <c r="AB888" s="23">
        <f>SUBTOTAL(9,AB887:AB887)</f>
        <v>0</v>
      </c>
      <c r="AC888" s="24">
        <f t="shared" ref="AC888" si="8861">AB888/$AF888</f>
        <v>0</v>
      </c>
      <c r="AD888" s="23">
        <f>SUBTOTAL(9,AD887:AD887)</f>
        <v>0</v>
      </c>
      <c r="AE888" s="24">
        <f t="shared" ref="AE888" si="8862">AD888/$AF888</f>
        <v>0</v>
      </c>
      <c r="AF888">
        <f>SUBTOTAL(9,AF887:AF887)</f>
        <v>20</v>
      </c>
    </row>
    <row r="889" spans="1:32" outlineLevel="2" x14ac:dyDescent="0.3">
      <c r="A889" t="s">
        <v>61</v>
      </c>
      <c r="B889" t="s">
        <v>328</v>
      </c>
      <c r="C889" t="s">
        <v>328</v>
      </c>
      <c r="D889" t="s">
        <v>393</v>
      </c>
      <c r="E889" t="s">
        <v>3</v>
      </c>
      <c r="F889" t="s">
        <v>330</v>
      </c>
      <c r="G889">
        <v>31187</v>
      </c>
      <c r="H889" s="23">
        <v>1</v>
      </c>
      <c r="I889" s="24">
        <f t="shared" si="8341"/>
        <v>3.8461538461538464E-2</v>
      </c>
      <c r="J889">
        <v>4</v>
      </c>
      <c r="K889" s="2">
        <f t="shared" si="8341"/>
        <v>0.15384615384615385</v>
      </c>
      <c r="L889" s="23">
        <v>11</v>
      </c>
      <c r="M889" s="24">
        <f t="shared" ref="M889" si="8863">L889/$AF889</f>
        <v>0.42307692307692307</v>
      </c>
      <c r="N889">
        <v>7</v>
      </c>
      <c r="O889" s="2">
        <f t="shared" ref="O889" si="8864">N889/$AF889</f>
        <v>0.26923076923076922</v>
      </c>
      <c r="P889" s="23">
        <v>3</v>
      </c>
      <c r="Q889" s="24">
        <f t="shared" ref="Q889" si="8865">P889/$AF889</f>
        <v>0.11538461538461539</v>
      </c>
      <c r="S889" s="2">
        <f t="shared" ref="S889" si="8866">R889/$AF889</f>
        <v>0</v>
      </c>
      <c r="T889" s="23"/>
      <c r="U889" s="24">
        <f t="shared" ref="U889" si="8867">T889/$AF889</f>
        <v>0</v>
      </c>
      <c r="W889" s="2">
        <f t="shared" ref="W889" si="8868">V889/$AF889</f>
        <v>0</v>
      </c>
      <c r="X889" s="23"/>
      <c r="Y889" s="24">
        <f t="shared" ref="Y889" si="8869">X889/$AF889</f>
        <v>0</v>
      </c>
      <c r="AA889" s="2">
        <f t="shared" ref="AA889" si="8870">Z889/$AF889</f>
        <v>0</v>
      </c>
      <c r="AB889" s="23"/>
      <c r="AC889" s="24">
        <f t="shared" ref="AC889" si="8871">AB889/$AF889</f>
        <v>0</v>
      </c>
      <c r="AD889" s="23"/>
      <c r="AE889" s="24">
        <f t="shared" ref="AE889" si="8872">AD889/$AF889</f>
        <v>0</v>
      </c>
      <c r="AF889">
        <f t="shared" si="8622"/>
        <v>26</v>
      </c>
    </row>
    <row r="890" spans="1:32" outlineLevel="1" x14ac:dyDescent="0.3">
      <c r="D890" s="1" t="s">
        <v>1398</v>
      </c>
      <c r="H890" s="23">
        <f>SUBTOTAL(9,H889:H889)</f>
        <v>1</v>
      </c>
      <c r="I890" s="24">
        <f t="shared" si="8341"/>
        <v>3.8461538461538464E-2</v>
      </c>
      <c r="J890">
        <f>SUBTOTAL(9,J889:J889)</f>
        <v>4</v>
      </c>
      <c r="K890" s="2">
        <f t="shared" si="8341"/>
        <v>0.15384615384615385</v>
      </c>
      <c r="L890" s="23">
        <f>SUBTOTAL(9,L889:L889)</f>
        <v>11</v>
      </c>
      <c r="M890" s="24">
        <f t="shared" ref="M890" si="8873">L890/$AF890</f>
        <v>0.42307692307692307</v>
      </c>
      <c r="N890">
        <f>SUBTOTAL(9,N889:N889)</f>
        <v>7</v>
      </c>
      <c r="O890" s="2">
        <f t="shared" ref="O890" si="8874">N890/$AF890</f>
        <v>0.26923076923076922</v>
      </c>
      <c r="P890" s="23">
        <f>SUBTOTAL(9,P889:P889)</f>
        <v>3</v>
      </c>
      <c r="Q890" s="24">
        <f t="shared" ref="Q890" si="8875">P890/$AF890</f>
        <v>0.11538461538461539</v>
      </c>
      <c r="R890">
        <f>SUBTOTAL(9,R889:R889)</f>
        <v>0</v>
      </c>
      <c r="S890" s="2">
        <f t="shared" ref="S890" si="8876">R890/$AF890</f>
        <v>0</v>
      </c>
      <c r="T890" s="23">
        <f>SUBTOTAL(9,T889:T889)</f>
        <v>0</v>
      </c>
      <c r="U890" s="24">
        <f t="shared" ref="U890" si="8877">T890/$AF890</f>
        <v>0</v>
      </c>
      <c r="V890">
        <f>SUBTOTAL(9,V889:V889)</f>
        <v>0</v>
      </c>
      <c r="W890" s="2">
        <f t="shared" ref="W890" si="8878">V890/$AF890</f>
        <v>0</v>
      </c>
      <c r="X890" s="23">
        <f>SUBTOTAL(9,X889:X889)</f>
        <v>0</v>
      </c>
      <c r="Y890" s="24">
        <f t="shared" ref="Y890" si="8879">X890/$AF890</f>
        <v>0</v>
      </c>
      <c r="Z890">
        <f>SUBTOTAL(9,Z889:Z889)</f>
        <v>0</v>
      </c>
      <c r="AA890" s="2">
        <f t="shared" ref="AA890" si="8880">Z890/$AF890</f>
        <v>0</v>
      </c>
      <c r="AB890" s="23">
        <f>SUBTOTAL(9,AB889:AB889)</f>
        <v>0</v>
      </c>
      <c r="AC890" s="24">
        <f t="shared" ref="AC890" si="8881">AB890/$AF890</f>
        <v>0</v>
      </c>
      <c r="AD890" s="23">
        <f>SUBTOTAL(9,AD889:AD889)</f>
        <v>0</v>
      </c>
      <c r="AE890" s="24">
        <f t="shared" ref="AE890" si="8882">AD890/$AF890</f>
        <v>0</v>
      </c>
      <c r="AF890">
        <f>SUBTOTAL(9,AF889:AF889)</f>
        <v>26</v>
      </c>
    </row>
    <row r="891" spans="1:32" outlineLevel="2" x14ac:dyDescent="0.3">
      <c r="A891" t="s">
        <v>61</v>
      </c>
      <c r="B891" t="s">
        <v>328</v>
      </c>
      <c r="C891" t="s">
        <v>328</v>
      </c>
      <c r="D891" t="s">
        <v>329</v>
      </c>
      <c r="E891" t="s">
        <v>7</v>
      </c>
      <c r="F891" t="s">
        <v>330</v>
      </c>
      <c r="G891">
        <v>30888</v>
      </c>
      <c r="H891" s="23"/>
      <c r="I891" s="24">
        <f t="shared" si="8341"/>
        <v>0</v>
      </c>
      <c r="J891">
        <v>5</v>
      </c>
      <c r="K891" s="2">
        <f t="shared" si="8341"/>
        <v>0.14285714285714285</v>
      </c>
      <c r="L891" s="23">
        <v>13</v>
      </c>
      <c r="M891" s="24">
        <f t="shared" ref="M891" si="8883">L891/$AF891</f>
        <v>0.37142857142857144</v>
      </c>
      <c r="N891">
        <v>13</v>
      </c>
      <c r="O891" s="2">
        <f t="shared" ref="O891" si="8884">N891/$AF891</f>
        <v>0.37142857142857144</v>
      </c>
      <c r="P891" s="23">
        <v>4</v>
      </c>
      <c r="Q891" s="24">
        <f t="shared" ref="Q891" si="8885">P891/$AF891</f>
        <v>0.11428571428571428</v>
      </c>
      <c r="S891" s="2">
        <f t="shared" ref="S891" si="8886">R891/$AF891</f>
        <v>0</v>
      </c>
      <c r="T891" s="23"/>
      <c r="U891" s="24">
        <f t="shared" ref="U891" si="8887">T891/$AF891</f>
        <v>0</v>
      </c>
      <c r="W891" s="2">
        <f t="shared" ref="W891" si="8888">V891/$AF891</f>
        <v>0</v>
      </c>
      <c r="X891" s="23"/>
      <c r="Y891" s="24">
        <f t="shared" ref="Y891" si="8889">X891/$AF891</f>
        <v>0</v>
      </c>
      <c r="AA891" s="2">
        <f t="shared" ref="AA891" si="8890">Z891/$AF891</f>
        <v>0</v>
      </c>
      <c r="AB891" s="23"/>
      <c r="AC891" s="24">
        <f t="shared" ref="AC891" si="8891">AB891/$AF891</f>
        <v>0</v>
      </c>
      <c r="AD891" s="23"/>
      <c r="AE891" s="24">
        <f t="shared" ref="AE891" si="8892">AD891/$AF891</f>
        <v>0</v>
      </c>
      <c r="AF891">
        <f t="shared" si="8622"/>
        <v>35</v>
      </c>
    </row>
    <row r="892" spans="1:32" outlineLevel="1" x14ac:dyDescent="0.3">
      <c r="D892" s="1" t="s">
        <v>1399</v>
      </c>
      <c r="H892" s="23">
        <f>SUBTOTAL(9,H891:H891)</f>
        <v>0</v>
      </c>
      <c r="I892" s="24">
        <f t="shared" si="8341"/>
        <v>0</v>
      </c>
      <c r="J892">
        <f>SUBTOTAL(9,J891:J891)</f>
        <v>5</v>
      </c>
      <c r="K892" s="2">
        <f t="shared" si="8341"/>
        <v>0.14285714285714285</v>
      </c>
      <c r="L892" s="23">
        <f>SUBTOTAL(9,L891:L891)</f>
        <v>13</v>
      </c>
      <c r="M892" s="24">
        <f t="shared" ref="M892" si="8893">L892/$AF892</f>
        <v>0.37142857142857144</v>
      </c>
      <c r="N892">
        <f>SUBTOTAL(9,N891:N891)</f>
        <v>13</v>
      </c>
      <c r="O892" s="2">
        <f t="shared" ref="O892" si="8894">N892/$AF892</f>
        <v>0.37142857142857144</v>
      </c>
      <c r="P892" s="23">
        <f>SUBTOTAL(9,P891:P891)</f>
        <v>4</v>
      </c>
      <c r="Q892" s="24">
        <f t="shared" ref="Q892" si="8895">P892/$AF892</f>
        <v>0.11428571428571428</v>
      </c>
      <c r="R892">
        <f>SUBTOTAL(9,R891:R891)</f>
        <v>0</v>
      </c>
      <c r="S892" s="2">
        <f t="shared" ref="S892" si="8896">R892/$AF892</f>
        <v>0</v>
      </c>
      <c r="T892" s="23">
        <f>SUBTOTAL(9,T891:T891)</f>
        <v>0</v>
      </c>
      <c r="U892" s="24">
        <f t="shared" ref="U892" si="8897">T892/$AF892</f>
        <v>0</v>
      </c>
      <c r="V892">
        <f>SUBTOTAL(9,V891:V891)</f>
        <v>0</v>
      </c>
      <c r="W892" s="2">
        <f t="shared" ref="W892" si="8898">V892/$AF892</f>
        <v>0</v>
      </c>
      <c r="X892" s="23">
        <f>SUBTOTAL(9,X891:X891)</f>
        <v>0</v>
      </c>
      <c r="Y892" s="24">
        <f t="shared" ref="Y892" si="8899">X892/$AF892</f>
        <v>0</v>
      </c>
      <c r="Z892">
        <f>SUBTOTAL(9,Z891:Z891)</f>
        <v>0</v>
      </c>
      <c r="AA892" s="2">
        <f t="shared" ref="AA892" si="8900">Z892/$AF892</f>
        <v>0</v>
      </c>
      <c r="AB892" s="23">
        <f>SUBTOTAL(9,AB891:AB891)</f>
        <v>0</v>
      </c>
      <c r="AC892" s="24">
        <f t="shared" ref="AC892" si="8901">AB892/$AF892</f>
        <v>0</v>
      </c>
      <c r="AD892" s="23">
        <f>SUBTOTAL(9,AD891:AD891)</f>
        <v>0</v>
      </c>
      <c r="AE892" s="24">
        <f t="shared" ref="AE892" si="8902">AD892/$AF892</f>
        <v>0</v>
      </c>
      <c r="AF892">
        <f>SUBTOTAL(9,AF891:AF891)</f>
        <v>35</v>
      </c>
    </row>
    <row r="893" spans="1:32" outlineLevel="2" x14ac:dyDescent="0.3">
      <c r="A893" t="s">
        <v>61</v>
      </c>
      <c r="B893" t="s">
        <v>328</v>
      </c>
      <c r="C893" t="s">
        <v>328</v>
      </c>
      <c r="D893" t="s">
        <v>615</v>
      </c>
      <c r="E893" t="s">
        <v>3</v>
      </c>
      <c r="F893" t="s">
        <v>616</v>
      </c>
      <c r="G893">
        <v>31934</v>
      </c>
      <c r="H893" s="23"/>
      <c r="I893" s="24">
        <f t="shared" si="8341"/>
        <v>0</v>
      </c>
      <c r="K893" s="2">
        <f t="shared" si="8341"/>
        <v>0</v>
      </c>
      <c r="L893" s="23"/>
      <c r="M893" s="24">
        <f t="shared" ref="M893" si="8903">L893/$AF893</f>
        <v>0</v>
      </c>
      <c r="N893">
        <v>8</v>
      </c>
      <c r="O893" s="2">
        <f t="shared" ref="O893" si="8904">N893/$AF893</f>
        <v>0.66666666666666663</v>
      </c>
      <c r="P893" s="23">
        <v>4</v>
      </c>
      <c r="Q893" s="24">
        <f t="shared" ref="Q893" si="8905">P893/$AF893</f>
        <v>0.33333333333333331</v>
      </c>
      <c r="S893" s="2">
        <f t="shared" ref="S893" si="8906">R893/$AF893</f>
        <v>0</v>
      </c>
      <c r="T893" s="23"/>
      <c r="U893" s="24">
        <f t="shared" ref="U893" si="8907">T893/$AF893</f>
        <v>0</v>
      </c>
      <c r="W893" s="2">
        <f t="shared" ref="W893" si="8908">V893/$AF893</f>
        <v>0</v>
      </c>
      <c r="X893" s="23"/>
      <c r="Y893" s="24">
        <f t="shared" ref="Y893" si="8909">X893/$AF893</f>
        <v>0</v>
      </c>
      <c r="AA893" s="2">
        <f t="shared" ref="AA893" si="8910">Z893/$AF893</f>
        <v>0</v>
      </c>
      <c r="AB893" s="23"/>
      <c r="AC893" s="24">
        <f t="shared" ref="AC893" si="8911">AB893/$AF893</f>
        <v>0</v>
      </c>
      <c r="AD893" s="23"/>
      <c r="AE893" s="24">
        <f t="shared" ref="AE893" si="8912">AD893/$AF893</f>
        <v>0</v>
      </c>
      <c r="AF893">
        <f t="shared" si="8622"/>
        <v>12</v>
      </c>
    </row>
    <row r="894" spans="1:32" outlineLevel="1" x14ac:dyDescent="0.3">
      <c r="D894" s="1" t="s">
        <v>1400</v>
      </c>
      <c r="H894" s="23">
        <f>SUBTOTAL(9,H893:H893)</f>
        <v>0</v>
      </c>
      <c r="I894" s="24">
        <f t="shared" si="8341"/>
        <v>0</v>
      </c>
      <c r="J894">
        <f>SUBTOTAL(9,J893:J893)</f>
        <v>0</v>
      </c>
      <c r="K894" s="2">
        <f t="shared" si="8341"/>
        <v>0</v>
      </c>
      <c r="L894" s="23">
        <f>SUBTOTAL(9,L893:L893)</f>
        <v>0</v>
      </c>
      <c r="M894" s="24">
        <f t="shared" ref="M894" si="8913">L894/$AF894</f>
        <v>0</v>
      </c>
      <c r="N894">
        <f>SUBTOTAL(9,N893:N893)</f>
        <v>8</v>
      </c>
      <c r="O894" s="2">
        <f t="shared" ref="O894" si="8914">N894/$AF894</f>
        <v>0.66666666666666663</v>
      </c>
      <c r="P894" s="23">
        <f>SUBTOTAL(9,P893:P893)</f>
        <v>4</v>
      </c>
      <c r="Q894" s="24">
        <f t="shared" ref="Q894" si="8915">P894/$AF894</f>
        <v>0.33333333333333331</v>
      </c>
      <c r="R894">
        <f>SUBTOTAL(9,R893:R893)</f>
        <v>0</v>
      </c>
      <c r="S894" s="2">
        <f t="shared" ref="S894" si="8916">R894/$AF894</f>
        <v>0</v>
      </c>
      <c r="T894" s="23">
        <f>SUBTOTAL(9,T893:T893)</f>
        <v>0</v>
      </c>
      <c r="U894" s="24">
        <f t="shared" ref="U894" si="8917">T894/$AF894</f>
        <v>0</v>
      </c>
      <c r="V894">
        <f>SUBTOTAL(9,V893:V893)</f>
        <v>0</v>
      </c>
      <c r="W894" s="2">
        <f t="shared" ref="W894" si="8918">V894/$AF894</f>
        <v>0</v>
      </c>
      <c r="X894" s="23">
        <f>SUBTOTAL(9,X893:X893)</f>
        <v>0</v>
      </c>
      <c r="Y894" s="24">
        <f t="shared" ref="Y894" si="8919">X894/$AF894</f>
        <v>0</v>
      </c>
      <c r="Z894">
        <f>SUBTOTAL(9,Z893:Z893)</f>
        <v>0</v>
      </c>
      <c r="AA894" s="2">
        <f t="shared" ref="AA894" si="8920">Z894/$AF894</f>
        <v>0</v>
      </c>
      <c r="AB894" s="23">
        <f>SUBTOTAL(9,AB893:AB893)</f>
        <v>0</v>
      </c>
      <c r="AC894" s="24">
        <f t="shared" ref="AC894" si="8921">AB894/$AF894</f>
        <v>0</v>
      </c>
      <c r="AD894" s="23">
        <f>SUBTOTAL(9,AD893:AD893)</f>
        <v>0</v>
      </c>
      <c r="AE894" s="24">
        <f t="shared" ref="AE894" si="8922">AD894/$AF894</f>
        <v>0</v>
      </c>
      <c r="AF894">
        <f>SUBTOTAL(9,AF893:AF893)</f>
        <v>12</v>
      </c>
    </row>
    <row r="895" spans="1:32" outlineLevel="2" x14ac:dyDescent="0.3">
      <c r="A895" t="s">
        <v>61</v>
      </c>
      <c r="B895" t="s">
        <v>328</v>
      </c>
      <c r="C895" t="s">
        <v>328</v>
      </c>
      <c r="D895" t="s">
        <v>923</v>
      </c>
      <c r="E895" t="s">
        <v>3</v>
      </c>
      <c r="F895" t="s">
        <v>924</v>
      </c>
      <c r="G895">
        <v>33391</v>
      </c>
      <c r="H895" s="23"/>
      <c r="I895" s="24">
        <f t="shared" si="8341"/>
        <v>0</v>
      </c>
      <c r="K895" s="2">
        <f t="shared" si="8341"/>
        <v>0</v>
      </c>
      <c r="L895" s="23"/>
      <c r="M895" s="24">
        <f t="shared" ref="M895" si="8923">L895/$AF895</f>
        <v>0</v>
      </c>
      <c r="N895">
        <v>3</v>
      </c>
      <c r="O895" s="2">
        <f t="shared" ref="O895" si="8924">N895/$AF895</f>
        <v>0.25</v>
      </c>
      <c r="P895" s="23">
        <v>9</v>
      </c>
      <c r="Q895" s="24">
        <f t="shared" ref="Q895" si="8925">P895/$AF895</f>
        <v>0.75</v>
      </c>
      <c r="S895" s="2">
        <f t="shared" ref="S895" si="8926">R895/$AF895</f>
        <v>0</v>
      </c>
      <c r="T895" s="23"/>
      <c r="U895" s="24">
        <f t="shared" ref="U895" si="8927">T895/$AF895</f>
        <v>0</v>
      </c>
      <c r="W895" s="2">
        <f t="shared" ref="W895" si="8928">V895/$AF895</f>
        <v>0</v>
      </c>
      <c r="X895" s="23"/>
      <c r="Y895" s="24">
        <f t="shared" ref="Y895" si="8929">X895/$AF895</f>
        <v>0</v>
      </c>
      <c r="AA895" s="2">
        <f t="shared" ref="AA895" si="8930">Z895/$AF895</f>
        <v>0</v>
      </c>
      <c r="AB895" s="23"/>
      <c r="AC895" s="24">
        <f t="shared" ref="AC895" si="8931">AB895/$AF895</f>
        <v>0</v>
      </c>
      <c r="AD895" s="23"/>
      <c r="AE895" s="24">
        <f t="shared" ref="AE895" si="8932">AD895/$AF895</f>
        <v>0</v>
      </c>
      <c r="AF895">
        <f t="shared" si="8622"/>
        <v>12</v>
      </c>
    </row>
    <row r="896" spans="1:32" outlineLevel="1" x14ac:dyDescent="0.3">
      <c r="D896" s="1" t="s">
        <v>1401</v>
      </c>
      <c r="H896" s="23">
        <f>SUBTOTAL(9,H895:H895)</f>
        <v>0</v>
      </c>
      <c r="I896" s="24">
        <f t="shared" si="8341"/>
        <v>0</v>
      </c>
      <c r="J896">
        <f>SUBTOTAL(9,J895:J895)</f>
        <v>0</v>
      </c>
      <c r="K896" s="2">
        <f t="shared" si="8341"/>
        <v>0</v>
      </c>
      <c r="L896" s="23">
        <f>SUBTOTAL(9,L895:L895)</f>
        <v>0</v>
      </c>
      <c r="M896" s="24">
        <f t="shared" ref="M896" si="8933">L896/$AF896</f>
        <v>0</v>
      </c>
      <c r="N896">
        <f>SUBTOTAL(9,N895:N895)</f>
        <v>3</v>
      </c>
      <c r="O896" s="2">
        <f t="shared" ref="O896" si="8934">N896/$AF896</f>
        <v>0.25</v>
      </c>
      <c r="P896" s="23">
        <f>SUBTOTAL(9,P895:P895)</f>
        <v>9</v>
      </c>
      <c r="Q896" s="24">
        <f t="shared" ref="Q896" si="8935">P896/$AF896</f>
        <v>0.75</v>
      </c>
      <c r="R896">
        <f>SUBTOTAL(9,R895:R895)</f>
        <v>0</v>
      </c>
      <c r="S896" s="2">
        <f t="shared" ref="S896" si="8936">R896/$AF896</f>
        <v>0</v>
      </c>
      <c r="T896" s="23">
        <f>SUBTOTAL(9,T895:T895)</f>
        <v>0</v>
      </c>
      <c r="U896" s="24">
        <f t="shared" ref="U896" si="8937">T896/$AF896</f>
        <v>0</v>
      </c>
      <c r="V896">
        <f>SUBTOTAL(9,V895:V895)</f>
        <v>0</v>
      </c>
      <c r="W896" s="2">
        <f t="shared" ref="W896" si="8938">V896/$AF896</f>
        <v>0</v>
      </c>
      <c r="X896" s="23">
        <f>SUBTOTAL(9,X895:X895)</f>
        <v>0</v>
      </c>
      <c r="Y896" s="24">
        <f t="shared" ref="Y896" si="8939">X896/$AF896</f>
        <v>0</v>
      </c>
      <c r="Z896">
        <f>SUBTOTAL(9,Z895:Z895)</f>
        <v>0</v>
      </c>
      <c r="AA896" s="2">
        <f t="shared" ref="AA896" si="8940">Z896/$AF896</f>
        <v>0</v>
      </c>
      <c r="AB896" s="23">
        <f>SUBTOTAL(9,AB895:AB895)</f>
        <v>0</v>
      </c>
      <c r="AC896" s="24">
        <f t="shared" ref="AC896" si="8941">AB896/$AF896</f>
        <v>0</v>
      </c>
      <c r="AD896" s="23">
        <f>SUBTOTAL(9,AD895:AD895)</f>
        <v>0</v>
      </c>
      <c r="AE896" s="24">
        <f t="shared" ref="AE896" si="8942">AD896/$AF896</f>
        <v>0</v>
      </c>
      <c r="AF896">
        <f>SUBTOTAL(9,AF895:AF895)</f>
        <v>12</v>
      </c>
    </row>
    <row r="897" spans="1:32" outlineLevel="2" x14ac:dyDescent="0.3">
      <c r="A897" t="s">
        <v>61</v>
      </c>
      <c r="B897" t="s">
        <v>328</v>
      </c>
      <c r="C897" t="s">
        <v>328</v>
      </c>
      <c r="D897" t="s">
        <v>729</v>
      </c>
      <c r="E897" t="s">
        <v>7</v>
      </c>
      <c r="F897" t="s">
        <v>447</v>
      </c>
      <c r="G897">
        <v>32630</v>
      </c>
      <c r="H897" s="23"/>
      <c r="I897" s="24">
        <f t="shared" si="8341"/>
        <v>0</v>
      </c>
      <c r="K897" s="2">
        <f t="shared" si="8341"/>
        <v>0</v>
      </c>
      <c r="L897" s="23"/>
      <c r="M897" s="24">
        <f t="shared" ref="M897" si="8943">L897/$AF897</f>
        <v>0</v>
      </c>
      <c r="N897">
        <v>6</v>
      </c>
      <c r="O897" s="2">
        <f t="shared" ref="O897" si="8944">N897/$AF897</f>
        <v>0.42857142857142855</v>
      </c>
      <c r="P897" s="23">
        <v>8</v>
      </c>
      <c r="Q897" s="24">
        <f t="shared" ref="Q897" si="8945">P897/$AF897</f>
        <v>0.5714285714285714</v>
      </c>
      <c r="S897" s="2">
        <f t="shared" ref="S897" si="8946">R897/$AF897</f>
        <v>0</v>
      </c>
      <c r="T897" s="23"/>
      <c r="U897" s="24">
        <f t="shared" ref="U897" si="8947">T897/$AF897</f>
        <v>0</v>
      </c>
      <c r="W897" s="2">
        <f t="shared" ref="W897" si="8948">V897/$AF897</f>
        <v>0</v>
      </c>
      <c r="X897" s="23"/>
      <c r="Y897" s="24">
        <f t="shared" ref="Y897" si="8949">X897/$AF897</f>
        <v>0</v>
      </c>
      <c r="AA897" s="2">
        <f t="shared" ref="AA897" si="8950">Z897/$AF897</f>
        <v>0</v>
      </c>
      <c r="AB897" s="23"/>
      <c r="AC897" s="24">
        <f t="shared" ref="AC897" si="8951">AB897/$AF897</f>
        <v>0</v>
      </c>
      <c r="AD897" s="23"/>
      <c r="AE897" s="24">
        <f t="shared" ref="AE897" si="8952">AD897/$AF897</f>
        <v>0</v>
      </c>
      <c r="AF897">
        <f t="shared" si="8622"/>
        <v>14</v>
      </c>
    </row>
    <row r="898" spans="1:32" outlineLevel="1" x14ac:dyDescent="0.3">
      <c r="D898" s="1" t="s">
        <v>1402</v>
      </c>
      <c r="H898" s="23">
        <f>SUBTOTAL(9,H897:H897)</f>
        <v>0</v>
      </c>
      <c r="I898" s="24">
        <f t="shared" si="8341"/>
        <v>0</v>
      </c>
      <c r="J898">
        <f>SUBTOTAL(9,J897:J897)</f>
        <v>0</v>
      </c>
      <c r="K898" s="2">
        <f t="shared" si="8341"/>
        <v>0</v>
      </c>
      <c r="L898" s="23">
        <f>SUBTOTAL(9,L897:L897)</f>
        <v>0</v>
      </c>
      <c r="M898" s="24">
        <f t="shared" ref="M898" si="8953">L898/$AF898</f>
        <v>0</v>
      </c>
      <c r="N898">
        <f>SUBTOTAL(9,N897:N897)</f>
        <v>6</v>
      </c>
      <c r="O898" s="2">
        <f t="shared" ref="O898" si="8954">N898/$AF898</f>
        <v>0.42857142857142855</v>
      </c>
      <c r="P898" s="23">
        <f>SUBTOTAL(9,P897:P897)</f>
        <v>8</v>
      </c>
      <c r="Q898" s="24">
        <f t="shared" ref="Q898" si="8955">P898/$AF898</f>
        <v>0.5714285714285714</v>
      </c>
      <c r="R898">
        <f>SUBTOTAL(9,R897:R897)</f>
        <v>0</v>
      </c>
      <c r="S898" s="2">
        <f t="shared" ref="S898" si="8956">R898/$AF898</f>
        <v>0</v>
      </c>
      <c r="T898" s="23">
        <f>SUBTOTAL(9,T897:T897)</f>
        <v>0</v>
      </c>
      <c r="U898" s="24">
        <f t="shared" ref="U898" si="8957">T898/$AF898</f>
        <v>0</v>
      </c>
      <c r="V898">
        <f>SUBTOTAL(9,V897:V897)</f>
        <v>0</v>
      </c>
      <c r="W898" s="2">
        <f t="shared" ref="W898" si="8958">V898/$AF898</f>
        <v>0</v>
      </c>
      <c r="X898" s="23">
        <f>SUBTOTAL(9,X897:X897)</f>
        <v>0</v>
      </c>
      <c r="Y898" s="24">
        <f t="shared" ref="Y898" si="8959">X898/$AF898</f>
        <v>0</v>
      </c>
      <c r="Z898">
        <f>SUBTOTAL(9,Z897:Z897)</f>
        <v>0</v>
      </c>
      <c r="AA898" s="2">
        <f t="shared" ref="AA898" si="8960">Z898/$AF898</f>
        <v>0</v>
      </c>
      <c r="AB898" s="23">
        <f>SUBTOTAL(9,AB897:AB897)</f>
        <v>0</v>
      </c>
      <c r="AC898" s="24">
        <f t="shared" ref="AC898" si="8961">AB898/$AF898</f>
        <v>0</v>
      </c>
      <c r="AD898" s="23">
        <f>SUBTOTAL(9,AD897:AD897)</f>
        <v>0</v>
      </c>
      <c r="AE898" s="24">
        <f t="shared" ref="AE898" si="8962">AD898/$AF898</f>
        <v>0</v>
      </c>
      <c r="AF898">
        <f>SUBTOTAL(9,AF897:AF897)</f>
        <v>14</v>
      </c>
    </row>
    <row r="899" spans="1:32" outlineLevel="2" x14ac:dyDescent="0.3">
      <c r="A899" t="s">
        <v>61</v>
      </c>
      <c r="B899" t="s">
        <v>328</v>
      </c>
      <c r="C899" t="s">
        <v>328</v>
      </c>
      <c r="D899" t="s">
        <v>331</v>
      </c>
      <c r="E899" t="s">
        <v>7</v>
      </c>
      <c r="F899" t="s">
        <v>332</v>
      </c>
      <c r="G899">
        <v>30890</v>
      </c>
      <c r="H899" s="23"/>
      <c r="I899" s="24">
        <f t="shared" si="8341"/>
        <v>0</v>
      </c>
      <c r="K899" s="2">
        <f t="shared" si="8341"/>
        <v>0</v>
      </c>
      <c r="L899" s="23"/>
      <c r="M899" s="24">
        <f t="shared" ref="M899" si="8963">L899/$AF899</f>
        <v>0</v>
      </c>
      <c r="O899" s="2">
        <f t="shared" ref="O899" si="8964">N899/$AF899</f>
        <v>0</v>
      </c>
      <c r="P899" s="23">
        <v>16</v>
      </c>
      <c r="Q899" s="24">
        <f t="shared" ref="Q899" si="8965">P899/$AF899</f>
        <v>1</v>
      </c>
      <c r="S899" s="2">
        <f t="shared" ref="S899" si="8966">R899/$AF899</f>
        <v>0</v>
      </c>
      <c r="T899" s="23"/>
      <c r="U899" s="24">
        <f t="shared" ref="U899" si="8967">T899/$AF899</f>
        <v>0</v>
      </c>
      <c r="W899" s="2">
        <f t="shared" ref="W899" si="8968">V899/$AF899</f>
        <v>0</v>
      </c>
      <c r="X899" s="23"/>
      <c r="Y899" s="24">
        <f t="shared" ref="Y899" si="8969">X899/$AF899</f>
        <v>0</v>
      </c>
      <c r="AA899" s="2">
        <f t="shared" ref="AA899" si="8970">Z899/$AF899</f>
        <v>0</v>
      </c>
      <c r="AB899" s="23"/>
      <c r="AC899" s="24">
        <f t="shared" ref="AC899" si="8971">AB899/$AF899</f>
        <v>0</v>
      </c>
      <c r="AD899" s="23"/>
      <c r="AE899" s="24">
        <f t="shared" ref="AE899" si="8972">AD899/$AF899</f>
        <v>0</v>
      </c>
      <c r="AF899">
        <f t="shared" si="8622"/>
        <v>16</v>
      </c>
    </row>
    <row r="900" spans="1:32" outlineLevel="1" x14ac:dyDescent="0.3">
      <c r="D900" s="1" t="s">
        <v>1403</v>
      </c>
      <c r="H900" s="23">
        <f>SUBTOTAL(9,H899:H899)</f>
        <v>0</v>
      </c>
      <c r="I900" s="24">
        <f t="shared" si="8341"/>
        <v>0</v>
      </c>
      <c r="J900">
        <f>SUBTOTAL(9,J899:J899)</f>
        <v>0</v>
      </c>
      <c r="K900" s="2">
        <f t="shared" si="8341"/>
        <v>0</v>
      </c>
      <c r="L900" s="23">
        <f>SUBTOTAL(9,L899:L899)</f>
        <v>0</v>
      </c>
      <c r="M900" s="24">
        <f t="shared" ref="M900" si="8973">L900/$AF900</f>
        <v>0</v>
      </c>
      <c r="N900">
        <f>SUBTOTAL(9,N899:N899)</f>
        <v>0</v>
      </c>
      <c r="O900" s="2">
        <f t="shared" ref="O900" si="8974">N900/$AF900</f>
        <v>0</v>
      </c>
      <c r="P900" s="23">
        <f>SUBTOTAL(9,P899:P899)</f>
        <v>16</v>
      </c>
      <c r="Q900" s="24">
        <f t="shared" ref="Q900" si="8975">P900/$AF900</f>
        <v>1</v>
      </c>
      <c r="R900">
        <f>SUBTOTAL(9,R899:R899)</f>
        <v>0</v>
      </c>
      <c r="S900" s="2">
        <f t="shared" ref="S900" si="8976">R900/$AF900</f>
        <v>0</v>
      </c>
      <c r="T900" s="23">
        <f>SUBTOTAL(9,T899:T899)</f>
        <v>0</v>
      </c>
      <c r="U900" s="24">
        <f t="shared" ref="U900" si="8977">T900/$AF900</f>
        <v>0</v>
      </c>
      <c r="V900">
        <f>SUBTOTAL(9,V899:V899)</f>
        <v>0</v>
      </c>
      <c r="W900" s="2">
        <f t="shared" ref="W900" si="8978">V900/$AF900</f>
        <v>0</v>
      </c>
      <c r="X900" s="23">
        <f>SUBTOTAL(9,X899:X899)</f>
        <v>0</v>
      </c>
      <c r="Y900" s="24">
        <f t="shared" ref="Y900" si="8979">X900/$AF900</f>
        <v>0</v>
      </c>
      <c r="Z900">
        <f>SUBTOTAL(9,Z899:Z899)</f>
        <v>0</v>
      </c>
      <c r="AA900" s="2">
        <f t="shared" ref="AA900" si="8980">Z900/$AF900</f>
        <v>0</v>
      </c>
      <c r="AB900" s="23">
        <f>SUBTOTAL(9,AB899:AB899)</f>
        <v>0</v>
      </c>
      <c r="AC900" s="24">
        <f t="shared" ref="AC900" si="8981">AB900/$AF900</f>
        <v>0</v>
      </c>
      <c r="AD900" s="23">
        <f>SUBTOTAL(9,AD899:AD899)</f>
        <v>0</v>
      </c>
      <c r="AE900" s="24">
        <f t="shared" ref="AE900" si="8982">AD900/$AF900</f>
        <v>0</v>
      </c>
      <c r="AF900">
        <f>SUBTOTAL(9,AF899:AF899)</f>
        <v>16</v>
      </c>
    </row>
    <row r="901" spans="1:32" outlineLevel="2" x14ac:dyDescent="0.3">
      <c r="A901" t="s">
        <v>61</v>
      </c>
      <c r="B901" t="s">
        <v>674</v>
      </c>
      <c r="C901" t="s">
        <v>674</v>
      </c>
      <c r="D901" t="s">
        <v>741</v>
      </c>
      <c r="E901" t="s">
        <v>326</v>
      </c>
      <c r="F901" t="s">
        <v>742</v>
      </c>
      <c r="G901">
        <v>32669</v>
      </c>
      <c r="H901" s="23">
        <v>4</v>
      </c>
      <c r="I901" s="24">
        <f t="shared" ref="I901:K964" si="8983">H901/$AF901</f>
        <v>6.4516129032258063E-2</v>
      </c>
      <c r="J901">
        <v>5</v>
      </c>
      <c r="K901" s="2">
        <f t="shared" si="8983"/>
        <v>8.0645161290322578E-2</v>
      </c>
      <c r="L901" s="23">
        <v>14</v>
      </c>
      <c r="M901" s="24">
        <f t="shared" ref="M901" si="8984">L901/$AF901</f>
        <v>0.22580645161290322</v>
      </c>
      <c r="N901">
        <v>7</v>
      </c>
      <c r="O901" s="2">
        <f t="shared" ref="O901" si="8985">N901/$AF901</f>
        <v>0.11290322580645161</v>
      </c>
      <c r="P901" s="23">
        <v>26</v>
      </c>
      <c r="Q901" s="24">
        <f t="shared" ref="Q901" si="8986">P901/$AF901</f>
        <v>0.41935483870967744</v>
      </c>
      <c r="S901" s="2">
        <f t="shared" ref="S901" si="8987">R901/$AF901</f>
        <v>0</v>
      </c>
      <c r="T901" s="23"/>
      <c r="U901" s="24">
        <f t="shared" ref="U901" si="8988">T901/$AF901</f>
        <v>0</v>
      </c>
      <c r="W901" s="2">
        <f t="shared" ref="W901" si="8989">V901/$AF901</f>
        <v>0</v>
      </c>
      <c r="X901" s="23">
        <v>6</v>
      </c>
      <c r="Y901" s="24">
        <f t="shared" ref="Y901" si="8990">X901/$AF901</f>
        <v>9.6774193548387094E-2</v>
      </c>
      <c r="AA901" s="2">
        <f t="shared" ref="AA901" si="8991">Z901/$AF901</f>
        <v>0</v>
      </c>
      <c r="AB901" s="23"/>
      <c r="AC901" s="24">
        <f t="shared" ref="AC901" si="8992">AB901/$AF901</f>
        <v>0</v>
      </c>
      <c r="AD901" s="23"/>
      <c r="AE901" s="24">
        <f t="shared" ref="AE901" si="8993">AD901/$AF901</f>
        <v>0</v>
      </c>
      <c r="AF901">
        <f t="shared" si="8622"/>
        <v>62</v>
      </c>
    </row>
    <row r="902" spans="1:32" outlineLevel="1" x14ac:dyDescent="0.3">
      <c r="D902" s="1" t="s">
        <v>1404</v>
      </c>
      <c r="H902" s="23">
        <f>SUBTOTAL(9,H901:H901)</f>
        <v>4</v>
      </c>
      <c r="I902" s="24">
        <f t="shared" si="8983"/>
        <v>6.4516129032258063E-2</v>
      </c>
      <c r="J902">
        <f>SUBTOTAL(9,J901:J901)</f>
        <v>5</v>
      </c>
      <c r="K902" s="2">
        <f t="shared" si="8983"/>
        <v>8.0645161290322578E-2</v>
      </c>
      <c r="L902" s="23">
        <f>SUBTOTAL(9,L901:L901)</f>
        <v>14</v>
      </c>
      <c r="M902" s="24">
        <f t="shared" ref="M902" si="8994">L902/$AF902</f>
        <v>0.22580645161290322</v>
      </c>
      <c r="N902">
        <f>SUBTOTAL(9,N901:N901)</f>
        <v>7</v>
      </c>
      <c r="O902" s="2">
        <f t="shared" ref="O902" si="8995">N902/$AF902</f>
        <v>0.11290322580645161</v>
      </c>
      <c r="P902" s="23">
        <f>SUBTOTAL(9,P901:P901)</f>
        <v>26</v>
      </c>
      <c r="Q902" s="24">
        <f t="shared" ref="Q902" si="8996">P902/$AF902</f>
        <v>0.41935483870967744</v>
      </c>
      <c r="R902">
        <f>SUBTOTAL(9,R901:R901)</f>
        <v>0</v>
      </c>
      <c r="S902" s="2">
        <f t="shared" ref="S902" si="8997">R902/$AF902</f>
        <v>0</v>
      </c>
      <c r="T902" s="23">
        <f>SUBTOTAL(9,T901:T901)</f>
        <v>0</v>
      </c>
      <c r="U902" s="24">
        <f t="shared" ref="U902" si="8998">T902/$AF902</f>
        <v>0</v>
      </c>
      <c r="V902">
        <f>SUBTOTAL(9,V901:V901)</f>
        <v>0</v>
      </c>
      <c r="W902" s="2">
        <f t="shared" ref="W902" si="8999">V902/$AF902</f>
        <v>0</v>
      </c>
      <c r="X902" s="23">
        <f>SUBTOTAL(9,X901:X901)</f>
        <v>6</v>
      </c>
      <c r="Y902" s="24">
        <f t="shared" ref="Y902" si="9000">X902/$AF902</f>
        <v>9.6774193548387094E-2</v>
      </c>
      <c r="Z902">
        <f>SUBTOTAL(9,Z901:Z901)</f>
        <v>0</v>
      </c>
      <c r="AA902" s="2">
        <f t="shared" ref="AA902" si="9001">Z902/$AF902</f>
        <v>0</v>
      </c>
      <c r="AB902" s="23">
        <f>SUBTOTAL(9,AB901:AB901)</f>
        <v>0</v>
      </c>
      <c r="AC902" s="24">
        <f t="shared" ref="AC902" si="9002">AB902/$AF902</f>
        <v>0</v>
      </c>
      <c r="AD902" s="23">
        <f>SUBTOTAL(9,AD901:AD901)</f>
        <v>0</v>
      </c>
      <c r="AE902" s="24">
        <f t="shared" ref="AE902" si="9003">AD902/$AF902</f>
        <v>0</v>
      </c>
      <c r="AF902">
        <f>SUBTOTAL(9,AF901:AF901)</f>
        <v>62</v>
      </c>
    </row>
    <row r="903" spans="1:32" outlineLevel="2" x14ac:dyDescent="0.3">
      <c r="A903" t="s">
        <v>61</v>
      </c>
      <c r="B903" t="s">
        <v>674</v>
      </c>
      <c r="C903" t="s">
        <v>674</v>
      </c>
      <c r="D903" t="s">
        <v>675</v>
      </c>
      <c r="E903" t="s">
        <v>101</v>
      </c>
      <c r="F903" t="s">
        <v>676</v>
      </c>
      <c r="G903">
        <v>32328</v>
      </c>
      <c r="H903" s="23"/>
      <c r="I903" s="24">
        <f t="shared" si="8983"/>
        <v>0</v>
      </c>
      <c r="K903" s="2">
        <f t="shared" si="8983"/>
        <v>0</v>
      </c>
      <c r="L903" s="23">
        <v>1</v>
      </c>
      <c r="M903" s="24">
        <f t="shared" ref="M903" si="9004">L903/$AF903</f>
        <v>7.6923076923076927E-2</v>
      </c>
      <c r="N903">
        <v>5</v>
      </c>
      <c r="O903" s="2">
        <f t="shared" ref="O903" si="9005">N903/$AF903</f>
        <v>0.38461538461538464</v>
      </c>
      <c r="P903" s="23">
        <v>5</v>
      </c>
      <c r="Q903" s="24">
        <f t="shared" ref="Q903" si="9006">P903/$AF903</f>
        <v>0.38461538461538464</v>
      </c>
      <c r="S903" s="2">
        <f t="shared" ref="S903" si="9007">R903/$AF903</f>
        <v>0</v>
      </c>
      <c r="T903" s="23"/>
      <c r="U903" s="24">
        <f t="shared" ref="U903" si="9008">T903/$AF903</f>
        <v>0</v>
      </c>
      <c r="W903" s="2">
        <f t="shared" ref="W903" si="9009">V903/$AF903</f>
        <v>0</v>
      </c>
      <c r="X903" s="23">
        <v>2</v>
      </c>
      <c r="Y903" s="24">
        <f t="shared" ref="Y903" si="9010">X903/$AF903</f>
        <v>0.15384615384615385</v>
      </c>
      <c r="AA903" s="2">
        <f t="shared" ref="AA903" si="9011">Z903/$AF903</f>
        <v>0</v>
      </c>
      <c r="AB903" s="23"/>
      <c r="AC903" s="24">
        <f t="shared" ref="AC903" si="9012">AB903/$AF903</f>
        <v>0</v>
      </c>
      <c r="AD903" s="23"/>
      <c r="AE903" s="24">
        <f t="shared" ref="AE903" si="9013">AD903/$AF903</f>
        <v>0</v>
      </c>
      <c r="AF903">
        <f t="shared" si="8622"/>
        <v>13</v>
      </c>
    </row>
    <row r="904" spans="1:32" outlineLevel="1" x14ac:dyDescent="0.3">
      <c r="D904" s="1" t="s">
        <v>1405</v>
      </c>
      <c r="H904" s="23">
        <f>SUBTOTAL(9,H903:H903)</f>
        <v>0</v>
      </c>
      <c r="I904" s="24">
        <f t="shared" si="8983"/>
        <v>0</v>
      </c>
      <c r="J904">
        <f>SUBTOTAL(9,J903:J903)</f>
        <v>0</v>
      </c>
      <c r="K904" s="2">
        <f t="shared" si="8983"/>
        <v>0</v>
      </c>
      <c r="L904" s="23">
        <f>SUBTOTAL(9,L903:L903)</f>
        <v>1</v>
      </c>
      <c r="M904" s="24">
        <f t="shared" ref="M904" si="9014">L904/$AF904</f>
        <v>7.6923076923076927E-2</v>
      </c>
      <c r="N904">
        <f>SUBTOTAL(9,N903:N903)</f>
        <v>5</v>
      </c>
      <c r="O904" s="2">
        <f t="shared" ref="O904" si="9015">N904/$AF904</f>
        <v>0.38461538461538464</v>
      </c>
      <c r="P904" s="23">
        <f>SUBTOTAL(9,P903:P903)</f>
        <v>5</v>
      </c>
      <c r="Q904" s="24">
        <f t="shared" ref="Q904" si="9016">P904/$AF904</f>
        <v>0.38461538461538464</v>
      </c>
      <c r="R904">
        <f>SUBTOTAL(9,R903:R903)</f>
        <v>0</v>
      </c>
      <c r="S904" s="2">
        <f t="shared" ref="S904" si="9017">R904/$AF904</f>
        <v>0</v>
      </c>
      <c r="T904" s="23">
        <f>SUBTOTAL(9,T903:T903)</f>
        <v>0</v>
      </c>
      <c r="U904" s="24">
        <f t="shared" ref="U904" si="9018">T904/$AF904</f>
        <v>0</v>
      </c>
      <c r="V904">
        <f>SUBTOTAL(9,V903:V903)</f>
        <v>0</v>
      </c>
      <c r="W904" s="2">
        <f t="shared" ref="W904" si="9019">V904/$AF904</f>
        <v>0</v>
      </c>
      <c r="X904" s="23">
        <f>SUBTOTAL(9,X903:X903)</f>
        <v>2</v>
      </c>
      <c r="Y904" s="24">
        <f t="shared" ref="Y904" si="9020">X904/$AF904</f>
        <v>0.15384615384615385</v>
      </c>
      <c r="Z904">
        <f>SUBTOTAL(9,Z903:Z903)</f>
        <v>0</v>
      </c>
      <c r="AA904" s="2">
        <f t="shared" ref="AA904" si="9021">Z904/$AF904</f>
        <v>0</v>
      </c>
      <c r="AB904" s="23">
        <f>SUBTOTAL(9,AB903:AB903)</f>
        <v>0</v>
      </c>
      <c r="AC904" s="24">
        <f t="shared" ref="AC904" si="9022">AB904/$AF904</f>
        <v>0</v>
      </c>
      <c r="AD904" s="23">
        <f>SUBTOTAL(9,AD903:AD903)</f>
        <v>0</v>
      </c>
      <c r="AE904" s="24">
        <f t="shared" ref="AE904" si="9023">AD904/$AF904</f>
        <v>0</v>
      </c>
      <c r="AF904">
        <f>SUBTOTAL(9,AF903:AF903)</f>
        <v>13</v>
      </c>
    </row>
    <row r="905" spans="1:32" outlineLevel="2" x14ac:dyDescent="0.3">
      <c r="A905" t="s">
        <v>61</v>
      </c>
      <c r="B905" t="s">
        <v>674</v>
      </c>
      <c r="C905" t="s">
        <v>674</v>
      </c>
      <c r="D905" t="s">
        <v>723</v>
      </c>
      <c r="E905" t="s">
        <v>101</v>
      </c>
      <c r="F905" t="s">
        <v>724</v>
      </c>
      <c r="G905">
        <v>32620</v>
      </c>
      <c r="H905" s="23">
        <v>2</v>
      </c>
      <c r="I905" s="24">
        <f t="shared" si="8983"/>
        <v>5.128205128205128E-2</v>
      </c>
      <c r="J905">
        <v>7</v>
      </c>
      <c r="K905" s="2">
        <f t="shared" si="8983"/>
        <v>0.17948717948717949</v>
      </c>
      <c r="L905" s="23">
        <v>7</v>
      </c>
      <c r="M905" s="24">
        <f t="shared" ref="M905" si="9024">L905/$AF905</f>
        <v>0.17948717948717949</v>
      </c>
      <c r="N905">
        <v>10</v>
      </c>
      <c r="O905" s="2">
        <f t="shared" ref="O905" si="9025">N905/$AF905</f>
        <v>0.25641025641025639</v>
      </c>
      <c r="P905" s="23">
        <v>12</v>
      </c>
      <c r="Q905" s="24">
        <f t="shared" ref="Q905" si="9026">P905/$AF905</f>
        <v>0.30769230769230771</v>
      </c>
      <c r="S905" s="2">
        <f t="shared" ref="S905" si="9027">R905/$AF905</f>
        <v>0</v>
      </c>
      <c r="T905" s="23"/>
      <c r="U905" s="24">
        <f t="shared" ref="U905" si="9028">T905/$AF905</f>
        <v>0</v>
      </c>
      <c r="W905" s="2">
        <f t="shared" ref="W905" si="9029">V905/$AF905</f>
        <v>0</v>
      </c>
      <c r="X905" s="23">
        <v>1</v>
      </c>
      <c r="Y905" s="24">
        <f t="shared" ref="Y905" si="9030">X905/$AF905</f>
        <v>2.564102564102564E-2</v>
      </c>
      <c r="AA905" s="2">
        <f t="shared" ref="AA905" si="9031">Z905/$AF905</f>
        <v>0</v>
      </c>
      <c r="AB905" s="23"/>
      <c r="AC905" s="24">
        <f t="shared" ref="AC905" si="9032">AB905/$AF905</f>
        <v>0</v>
      </c>
      <c r="AD905" s="23"/>
      <c r="AE905" s="24">
        <f t="shared" ref="AE905" si="9033">AD905/$AF905</f>
        <v>0</v>
      </c>
      <c r="AF905">
        <f t="shared" si="8622"/>
        <v>39</v>
      </c>
    </row>
    <row r="906" spans="1:32" outlineLevel="1" x14ac:dyDescent="0.3">
      <c r="D906" s="1" t="s">
        <v>1406</v>
      </c>
      <c r="H906" s="23">
        <f>SUBTOTAL(9,H905:H905)</f>
        <v>2</v>
      </c>
      <c r="I906" s="24">
        <f t="shared" si="8983"/>
        <v>5.128205128205128E-2</v>
      </c>
      <c r="J906">
        <f>SUBTOTAL(9,J905:J905)</f>
        <v>7</v>
      </c>
      <c r="K906" s="2">
        <f t="shared" si="8983"/>
        <v>0.17948717948717949</v>
      </c>
      <c r="L906" s="23">
        <f>SUBTOTAL(9,L905:L905)</f>
        <v>7</v>
      </c>
      <c r="M906" s="24">
        <f t="shared" ref="M906" si="9034">L906/$AF906</f>
        <v>0.17948717948717949</v>
      </c>
      <c r="N906">
        <f>SUBTOTAL(9,N905:N905)</f>
        <v>10</v>
      </c>
      <c r="O906" s="2">
        <f t="shared" ref="O906" si="9035">N906/$AF906</f>
        <v>0.25641025641025639</v>
      </c>
      <c r="P906" s="23">
        <f>SUBTOTAL(9,P905:P905)</f>
        <v>12</v>
      </c>
      <c r="Q906" s="24">
        <f t="shared" ref="Q906" si="9036">P906/$AF906</f>
        <v>0.30769230769230771</v>
      </c>
      <c r="R906">
        <f>SUBTOTAL(9,R905:R905)</f>
        <v>0</v>
      </c>
      <c r="S906" s="2">
        <f t="shared" ref="S906" si="9037">R906/$AF906</f>
        <v>0</v>
      </c>
      <c r="T906" s="23">
        <f>SUBTOTAL(9,T905:T905)</f>
        <v>0</v>
      </c>
      <c r="U906" s="24">
        <f t="shared" ref="U906" si="9038">T906/$AF906</f>
        <v>0</v>
      </c>
      <c r="V906">
        <f>SUBTOTAL(9,V905:V905)</f>
        <v>0</v>
      </c>
      <c r="W906" s="2">
        <f t="shared" ref="W906" si="9039">V906/$AF906</f>
        <v>0</v>
      </c>
      <c r="X906" s="23">
        <f>SUBTOTAL(9,X905:X905)</f>
        <v>1</v>
      </c>
      <c r="Y906" s="24">
        <f t="shared" ref="Y906" si="9040">X906/$AF906</f>
        <v>2.564102564102564E-2</v>
      </c>
      <c r="Z906">
        <f>SUBTOTAL(9,Z905:Z905)</f>
        <v>0</v>
      </c>
      <c r="AA906" s="2">
        <f t="shared" ref="AA906" si="9041">Z906/$AF906</f>
        <v>0</v>
      </c>
      <c r="AB906" s="23">
        <f>SUBTOTAL(9,AB905:AB905)</f>
        <v>0</v>
      </c>
      <c r="AC906" s="24">
        <f t="shared" ref="AC906" si="9042">AB906/$AF906</f>
        <v>0</v>
      </c>
      <c r="AD906" s="23">
        <f>SUBTOTAL(9,AD905:AD905)</f>
        <v>0</v>
      </c>
      <c r="AE906" s="24">
        <f t="shared" ref="AE906" si="9043">AD906/$AF906</f>
        <v>0</v>
      </c>
      <c r="AF906">
        <f>SUBTOTAL(9,AF905:AF905)</f>
        <v>39</v>
      </c>
    </row>
    <row r="907" spans="1:32" outlineLevel="2" x14ac:dyDescent="0.3">
      <c r="A907" t="s">
        <v>61</v>
      </c>
      <c r="B907" t="s">
        <v>674</v>
      </c>
      <c r="C907" t="s">
        <v>674</v>
      </c>
      <c r="D907" t="s">
        <v>939</v>
      </c>
      <c r="E907" t="s">
        <v>326</v>
      </c>
      <c r="F907" t="s">
        <v>412</v>
      </c>
      <c r="G907">
        <v>33417</v>
      </c>
      <c r="H907" s="23">
        <v>7</v>
      </c>
      <c r="I907" s="24">
        <f t="shared" si="8983"/>
        <v>0.1891891891891892</v>
      </c>
      <c r="K907" s="2">
        <f t="shared" si="8983"/>
        <v>0</v>
      </c>
      <c r="L907" s="23">
        <v>14</v>
      </c>
      <c r="M907" s="24">
        <f t="shared" ref="M907" si="9044">L907/$AF907</f>
        <v>0.3783783783783784</v>
      </c>
      <c r="N907">
        <v>7</v>
      </c>
      <c r="O907" s="2">
        <f t="shared" ref="O907" si="9045">N907/$AF907</f>
        <v>0.1891891891891892</v>
      </c>
      <c r="P907" s="23">
        <v>7</v>
      </c>
      <c r="Q907" s="24">
        <f t="shared" ref="Q907" si="9046">P907/$AF907</f>
        <v>0.1891891891891892</v>
      </c>
      <c r="S907" s="2">
        <f t="shared" ref="S907" si="9047">R907/$AF907</f>
        <v>0</v>
      </c>
      <c r="T907" s="23"/>
      <c r="U907" s="24">
        <f t="shared" ref="U907" si="9048">T907/$AF907</f>
        <v>0</v>
      </c>
      <c r="W907" s="2">
        <f t="shared" ref="W907" si="9049">V907/$AF907</f>
        <v>0</v>
      </c>
      <c r="X907" s="23">
        <v>2</v>
      </c>
      <c r="Y907" s="24">
        <f t="shared" ref="Y907" si="9050">X907/$AF907</f>
        <v>5.4054054054054057E-2</v>
      </c>
      <c r="AA907" s="2">
        <f t="shared" ref="AA907" si="9051">Z907/$AF907</f>
        <v>0</v>
      </c>
      <c r="AB907" s="23"/>
      <c r="AC907" s="24">
        <f t="shared" ref="AC907" si="9052">AB907/$AF907</f>
        <v>0</v>
      </c>
      <c r="AD907" s="23"/>
      <c r="AE907" s="24">
        <f t="shared" ref="AE907" si="9053">AD907/$AF907</f>
        <v>0</v>
      </c>
      <c r="AF907">
        <f t="shared" si="8622"/>
        <v>37</v>
      </c>
    </row>
    <row r="908" spans="1:32" outlineLevel="1" x14ac:dyDescent="0.3">
      <c r="D908" s="1" t="s">
        <v>1407</v>
      </c>
      <c r="H908" s="23">
        <f>SUBTOTAL(9,H907:H907)</f>
        <v>7</v>
      </c>
      <c r="I908" s="24">
        <f t="shared" si="8983"/>
        <v>0.1891891891891892</v>
      </c>
      <c r="J908">
        <f>SUBTOTAL(9,J907:J907)</f>
        <v>0</v>
      </c>
      <c r="K908" s="2">
        <f t="shared" si="8983"/>
        <v>0</v>
      </c>
      <c r="L908" s="23">
        <f>SUBTOTAL(9,L907:L907)</f>
        <v>14</v>
      </c>
      <c r="M908" s="24">
        <f t="shared" ref="M908" si="9054">L908/$AF908</f>
        <v>0.3783783783783784</v>
      </c>
      <c r="N908">
        <f>SUBTOTAL(9,N907:N907)</f>
        <v>7</v>
      </c>
      <c r="O908" s="2">
        <f t="shared" ref="O908" si="9055">N908/$AF908</f>
        <v>0.1891891891891892</v>
      </c>
      <c r="P908" s="23">
        <f>SUBTOTAL(9,P907:P907)</f>
        <v>7</v>
      </c>
      <c r="Q908" s="24">
        <f t="shared" ref="Q908" si="9056">P908/$AF908</f>
        <v>0.1891891891891892</v>
      </c>
      <c r="R908">
        <f>SUBTOTAL(9,R907:R907)</f>
        <v>0</v>
      </c>
      <c r="S908" s="2">
        <f t="shared" ref="S908" si="9057">R908/$AF908</f>
        <v>0</v>
      </c>
      <c r="T908" s="23">
        <f>SUBTOTAL(9,T907:T907)</f>
        <v>0</v>
      </c>
      <c r="U908" s="24">
        <f t="shared" ref="U908" si="9058">T908/$AF908</f>
        <v>0</v>
      </c>
      <c r="V908">
        <f>SUBTOTAL(9,V907:V907)</f>
        <v>0</v>
      </c>
      <c r="W908" s="2">
        <f t="shared" ref="W908" si="9059">V908/$AF908</f>
        <v>0</v>
      </c>
      <c r="X908" s="23">
        <f>SUBTOTAL(9,X907:X907)</f>
        <v>2</v>
      </c>
      <c r="Y908" s="24">
        <f t="shared" ref="Y908" si="9060">X908/$AF908</f>
        <v>5.4054054054054057E-2</v>
      </c>
      <c r="Z908">
        <f>SUBTOTAL(9,Z907:Z907)</f>
        <v>0</v>
      </c>
      <c r="AA908" s="2">
        <f t="shared" ref="AA908" si="9061">Z908/$AF908</f>
        <v>0</v>
      </c>
      <c r="AB908" s="23">
        <f>SUBTOTAL(9,AB907:AB907)</f>
        <v>0</v>
      </c>
      <c r="AC908" s="24">
        <f t="shared" ref="AC908" si="9062">AB908/$AF908</f>
        <v>0</v>
      </c>
      <c r="AD908" s="23">
        <f>SUBTOTAL(9,AD907:AD907)</f>
        <v>0</v>
      </c>
      <c r="AE908" s="24">
        <f t="shared" ref="AE908" si="9063">AD908/$AF908</f>
        <v>0</v>
      </c>
      <c r="AF908">
        <f>SUBTOTAL(9,AF907:AF907)</f>
        <v>37</v>
      </c>
    </row>
    <row r="909" spans="1:32" outlineLevel="2" x14ac:dyDescent="0.3">
      <c r="A909" t="s">
        <v>61</v>
      </c>
      <c r="B909" t="s">
        <v>674</v>
      </c>
      <c r="C909" t="s">
        <v>674</v>
      </c>
      <c r="D909" t="s">
        <v>909</v>
      </c>
      <c r="E909" t="s">
        <v>326</v>
      </c>
      <c r="F909" t="s">
        <v>910</v>
      </c>
      <c r="G909">
        <v>33352</v>
      </c>
      <c r="H909" s="23"/>
      <c r="I909" s="24">
        <f t="shared" si="8983"/>
        <v>0</v>
      </c>
      <c r="J909">
        <v>2</v>
      </c>
      <c r="K909" s="2">
        <f t="shared" si="8983"/>
        <v>0.15384615384615385</v>
      </c>
      <c r="L909" s="23">
        <v>3</v>
      </c>
      <c r="M909" s="24">
        <f t="shared" ref="M909" si="9064">L909/$AF909</f>
        <v>0.23076923076923078</v>
      </c>
      <c r="N909">
        <v>3</v>
      </c>
      <c r="O909" s="2">
        <f t="shared" ref="O909" si="9065">N909/$AF909</f>
        <v>0.23076923076923078</v>
      </c>
      <c r="P909" s="23">
        <v>5</v>
      </c>
      <c r="Q909" s="24">
        <f t="shared" ref="Q909" si="9066">P909/$AF909</f>
        <v>0.38461538461538464</v>
      </c>
      <c r="S909" s="2">
        <f t="shared" ref="S909" si="9067">R909/$AF909</f>
        <v>0</v>
      </c>
      <c r="T909" s="23"/>
      <c r="U909" s="24">
        <f t="shared" ref="U909" si="9068">T909/$AF909</f>
        <v>0</v>
      </c>
      <c r="W909" s="2">
        <f t="shared" ref="W909" si="9069">V909/$AF909</f>
        <v>0</v>
      </c>
      <c r="X909" s="23"/>
      <c r="Y909" s="24">
        <f t="shared" ref="Y909" si="9070">X909/$AF909</f>
        <v>0</v>
      </c>
      <c r="AA909" s="2">
        <f t="shared" ref="AA909" si="9071">Z909/$AF909</f>
        <v>0</v>
      </c>
      <c r="AB909" s="23"/>
      <c r="AC909" s="24">
        <f t="shared" ref="AC909" si="9072">AB909/$AF909</f>
        <v>0</v>
      </c>
      <c r="AD909" s="23"/>
      <c r="AE909" s="24">
        <f t="shared" ref="AE909" si="9073">AD909/$AF909</f>
        <v>0</v>
      </c>
      <c r="AF909">
        <f t="shared" si="8622"/>
        <v>13</v>
      </c>
    </row>
    <row r="910" spans="1:32" outlineLevel="1" x14ac:dyDescent="0.3">
      <c r="D910" s="1" t="s">
        <v>1408</v>
      </c>
      <c r="H910" s="23">
        <f>SUBTOTAL(9,H909:H909)</f>
        <v>0</v>
      </c>
      <c r="I910" s="24">
        <f t="shared" si="8983"/>
        <v>0</v>
      </c>
      <c r="J910">
        <f>SUBTOTAL(9,J909:J909)</f>
        <v>2</v>
      </c>
      <c r="K910" s="2">
        <f t="shared" si="8983"/>
        <v>0.15384615384615385</v>
      </c>
      <c r="L910" s="23">
        <f>SUBTOTAL(9,L909:L909)</f>
        <v>3</v>
      </c>
      <c r="M910" s="24">
        <f t="shared" ref="M910" si="9074">L910/$AF910</f>
        <v>0.23076923076923078</v>
      </c>
      <c r="N910">
        <f>SUBTOTAL(9,N909:N909)</f>
        <v>3</v>
      </c>
      <c r="O910" s="2">
        <f t="shared" ref="O910" si="9075">N910/$AF910</f>
        <v>0.23076923076923078</v>
      </c>
      <c r="P910" s="23">
        <f>SUBTOTAL(9,P909:P909)</f>
        <v>5</v>
      </c>
      <c r="Q910" s="24">
        <f t="shared" ref="Q910" si="9076">P910/$AF910</f>
        <v>0.38461538461538464</v>
      </c>
      <c r="R910">
        <f>SUBTOTAL(9,R909:R909)</f>
        <v>0</v>
      </c>
      <c r="S910" s="2">
        <f t="shared" ref="S910" si="9077">R910/$AF910</f>
        <v>0</v>
      </c>
      <c r="T910" s="23">
        <f>SUBTOTAL(9,T909:T909)</f>
        <v>0</v>
      </c>
      <c r="U910" s="24">
        <f t="shared" ref="U910" si="9078">T910/$AF910</f>
        <v>0</v>
      </c>
      <c r="V910">
        <f>SUBTOTAL(9,V909:V909)</f>
        <v>0</v>
      </c>
      <c r="W910" s="2">
        <f t="shared" ref="W910" si="9079">V910/$AF910</f>
        <v>0</v>
      </c>
      <c r="X910" s="23">
        <f>SUBTOTAL(9,X909:X909)</f>
        <v>0</v>
      </c>
      <c r="Y910" s="24">
        <f t="shared" ref="Y910" si="9080">X910/$AF910</f>
        <v>0</v>
      </c>
      <c r="Z910">
        <f>SUBTOTAL(9,Z909:Z909)</f>
        <v>0</v>
      </c>
      <c r="AA910" s="2">
        <f t="shared" ref="AA910" si="9081">Z910/$AF910</f>
        <v>0</v>
      </c>
      <c r="AB910" s="23">
        <f>SUBTOTAL(9,AB909:AB909)</f>
        <v>0</v>
      </c>
      <c r="AC910" s="24">
        <f t="shared" ref="AC910" si="9082">AB910/$AF910</f>
        <v>0</v>
      </c>
      <c r="AD910" s="23">
        <f>SUBTOTAL(9,AD909:AD909)</f>
        <v>0</v>
      </c>
      <c r="AE910" s="24">
        <f t="shared" ref="AE910" si="9083">AD910/$AF910</f>
        <v>0</v>
      </c>
      <c r="AF910">
        <f>SUBTOTAL(9,AF909:AF909)</f>
        <v>13</v>
      </c>
    </row>
    <row r="911" spans="1:32" outlineLevel="2" x14ac:dyDescent="0.3">
      <c r="A911" t="s">
        <v>61</v>
      </c>
      <c r="B911" t="s">
        <v>674</v>
      </c>
      <c r="C911" t="s">
        <v>674</v>
      </c>
      <c r="D911" t="s">
        <v>725</v>
      </c>
      <c r="E911" t="s">
        <v>101</v>
      </c>
      <c r="F911" t="s">
        <v>726</v>
      </c>
      <c r="G911">
        <v>32623</v>
      </c>
      <c r="H911" s="23">
        <v>2</v>
      </c>
      <c r="I911" s="24">
        <f t="shared" si="8983"/>
        <v>6.0606060606060608E-2</v>
      </c>
      <c r="J911">
        <v>1</v>
      </c>
      <c r="K911" s="2">
        <f t="shared" si="8983"/>
        <v>3.0303030303030304E-2</v>
      </c>
      <c r="L911" s="23">
        <v>3</v>
      </c>
      <c r="M911" s="24">
        <f t="shared" ref="M911" si="9084">L911/$AF911</f>
        <v>9.0909090909090912E-2</v>
      </c>
      <c r="N911">
        <v>16</v>
      </c>
      <c r="O911" s="2">
        <f t="shared" ref="O911" si="9085">N911/$AF911</f>
        <v>0.48484848484848486</v>
      </c>
      <c r="P911" s="23">
        <v>11</v>
      </c>
      <c r="Q911" s="24">
        <f t="shared" ref="Q911" si="9086">P911/$AF911</f>
        <v>0.33333333333333331</v>
      </c>
      <c r="S911" s="2">
        <f t="shared" ref="S911" si="9087">R911/$AF911</f>
        <v>0</v>
      </c>
      <c r="T911" s="23"/>
      <c r="U911" s="24">
        <f t="shared" ref="U911" si="9088">T911/$AF911</f>
        <v>0</v>
      </c>
      <c r="W911" s="2">
        <f t="shared" ref="W911" si="9089">V911/$AF911</f>
        <v>0</v>
      </c>
      <c r="X911" s="23"/>
      <c r="Y911" s="24">
        <f t="shared" ref="Y911" si="9090">X911/$AF911</f>
        <v>0</v>
      </c>
      <c r="AA911" s="2">
        <f t="shared" ref="AA911" si="9091">Z911/$AF911</f>
        <v>0</v>
      </c>
      <c r="AB911" s="23"/>
      <c r="AC911" s="24">
        <f t="shared" ref="AC911" si="9092">AB911/$AF911</f>
        <v>0</v>
      </c>
      <c r="AD911" s="23"/>
      <c r="AE911" s="24">
        <f t="shared" ref="AE911" si="9093">AD911/$AF911</f>
        <v>0</v>
      </c>
      <c r="AF911">
        <f t="shared" si="8622"/>
        <v>33</v>
      </c>
    </row>
    <row r="912" spans="1:32" outlineLevel="1" x14ac:dyDescent="0.3">
      <c r="D912" s="1" t="s">
        <v>1409</v>
      </c>
      <c r="H912" s="23">
        <f>SUBTOTAL(9,H911:H911)</f>
        <v>2</v>
      </c>
      <c r="I912" s="24">
        <f t="shared" si="8983"/>
        <v>6.0606060606060608E-2</v>
      </c>
      <c r="J912">
        <f>SUBTOTAL(9,J911:J911)</f>
        <v>1</v>
      </c>
      <c r="K912" s="2">
        <f t="shared" si="8983"/>
        <v>3.0303030303030304E-2</v>
      </c>
      <c r="L912" s="23">
        <f>SUBTOTAL(9,L911:L911)</f>
        <v>3</v>
      </c>
      <c r="M912" s="24">
        <f t="shared" ref="M912" si="9094">L912/$AF912</f>
        <v>9.0909090909090912E-2</v>
      </c>
      <c r="N912">
        <f>SUBTOTAL(9,N911:N911)</f>
        <v>16</v>
      </c>
      <c r="O912" s="2">
        <f t="shared" ref="O912" si="9095">N912/$AF912</f>
        <v>0.48484848484848486</v>
      </c>
      <c r="P912" s="23">
        <f>SUBTOTAL(9,P911:P911)</f>
        <v>11</v>
      </c>
      <c r="Q912" s="24">
        <f t="shared" ref="Q912" si="9096">P912/$AF912</f>
        <v>0.33333333333333331</v>
      </c>
      <c r="R912">
        <f>SUBTOTAL(9,R911:R911)</f>
        <v>0</v>
      </c>
      <c r="S912" s="2">
        <f t="shared" ref="S912" si="9097">R912/$AF912</f>
        <v>0</v>
      </c>
      <c r="T912" s="23">
        <f>SUBTOTAL(9,T911:T911)</f>
        <v>0</v>
      </c>
      <c r="U912" s="24">
        <f t="shared" ref="U912" si="9098">T912/$AF912</f>
        <v>0</v>
      </c>
      <c r="V912">
        <f>SUBTOTAL(9,V911:V911)</f>
        <v>0</v>
      </c>
      <c r="W912" s="2">
        <f t="shared" ref="W912" si="9099">V912/$AF912</f>
        <v>0</v>
      </c>
      <c r="X912" s="23">
        <f>SUBTOTAL(9,X911:X911)</f>
        <v>0</v>
      </c>
      <c r="Y912" s="24">
        <f t="shared" ref="Y912" si="9100">X912/$AF912</f>
        <v>0</v>
      </c>
      <c r="Z912">
        <f>SUBTOTAL(9,Z911:Z911)</f>
        <v>0</v>
      </c>
      <c r="AA912" s="2">
        <f t="shared" ref="AA912" si="9101">Z912/$AF912</f>
        <v>0</v>
      </c>
      <c r="AB912" s="23">
        <f>SUBTOTAL(9,AB911:AB911)</f>
        <v>0</v>
      </c>
      <c r="AC912" s="24">
        <f t="shared" ref="AC912" si="9102">AB912/$AF912</f>
        <v>0</v>
      </c>
      <c r="AD912" s="23">
        <f>SUBTOTAL(9,AD911:AD911)</f>
        <v>0</v>
      </c>
      <c r="AE912" s="24">
        <f t="shared" ref="AE912" si="9103">AD912/$AF912</f>
        <v>0</v>
      </c>
      <c r="AF912">
        <f>SUBTOTAL(9,AF911:AF911)</f>
        <v>33</v>
      </c>
    </row>
    <row r="913" spans="1:32" outlineLevel="2" x14ac:dyDescent="0.3">
      <c r="A913" t="s">
        <v>61</v>
      </c>
      <c r="B913" t="s">
        <v>906</v>
      </c>
      <c r="C913" t="s">
        <v>906</v>
      </c>
      <c r="D913" t="s">
        <v>907</v>
      </c>
      <c r="E913" t="s">
        <v>3</v>
      </c>
      <c r="F913" t="s">
        <v>908</v>
      </c>
      <c r="G913">
        <v>33349</v>
      </c>
      <c r="H913" s="23">
        <v>1</v>
      </c>
      <c r="I913" s="24">
        <f t="shared" si="8983"/>
        <v>5.5555555555555552E-2</v>
      </c>
      <c r="K913" s="2">
        <f t="shared" si="8983"/>
        <v>0</v>
      </c>
      <c r="L913" s="23">
        <v>1</v>
      </c>
      <c r="M913" s="24">
        <f t="shared" ref="M913" si="9104">L913/$AF913</f>
        <v>5.5555555555555552E-2</v>
      </c>
      <c r="N913">
        <v>6</v>
      </c>
      <c r="O913" s="2">
        <f t="shared" ref="O913" si="9105">N913/$AF913</f>
        <v>0.33333333333333331</v>
      </c>
      <c r="P913" s="23">
        <v>8</v>
      </c>
      <c r="Q913" s="24">
        <f t="shared" ref="Q913" si="9106">P913/$AF913</f>
        <v>0.44444444444444442</v>
      </c>
      <c r="R913">
        <v>1</v>
      </c>
      <c r="S913" s="2">
        <f t="shared" ref="S913" si="9107">R913/$AF913</f>
        <v>5.5555555555555552E-2</v>
      </c>
      <c r="T913" s="23"/>
      <c r="U913" s="24">
        <f t="shared" ref="U913" si="9108">T913/$AF913</f>
        <v>0</v>
      </c>
      <c r="W913" s="2">
        <f t="shared" ref="W913" si="9109">V913/$AF913</f>
        <v>0</v>
      </c>
      <c r="X913" s="23">
        <v>1</v>
      </c>
      <c r="Y913" s="24">
        <f t="shared" ref="Y913" si="9110">X913/$AF913</f>
        <v>5.5555555555555552E-2</v>
      </c>
      <c r="AA913" s="2">
        <f t="shared" ref="AA913" si="9111">Z913/$AF913</f>
        <v>0</v>
      </c>
      <c r="AB913" s="23"/>
      <c r="AC913" s="24">
        <f t="shared" ref="AC913" si="9112">AB913/$AF913</f>
        <v>0</v>
      </c>
      <c r="AD913" s="23"/>
      <c r="AE913" s="24">
        <f t="shared" ref="AE913" si="9113">AD913/$AF913</f>
        <v>0</v>
      </c>
      <c r="AF913">
        <f t="shared" si="8622"/>
        <v>18</v>
      </c>
    </row>
    <row r="914" spans="1:32" outlineLevel="1" x14ac:dyDescent="0.3">
      <c r="D914" s="1" t="s">
        <v>1410</v>
      </c>
      <c r="H914" s="23">
        <f>SUBTOTAL(9,H913:H913)</f>
        <v>1</v>
      </c>
      <c r="I914" s="24">
        <f t="shared" si="8983"/>
        <v>5.5555555555555552E-2</v>
      </c>
      <c r="J914">
        <f>SUBTOTAL(9,J913:J913)</f>
        <v>0</v>
      </c>
      <c r="K914" s="2">
        <f t="shared" si="8983"/>
        <v>0</v>
      </c>
      <c r="L914" s="23">
        <f>SUBTOTAL(9,L913:L913)</f>
        <v>1</v>
      </c>
      <c r="M914" s="24">
        <f t="shared" ref="M914" si="9114">L914/$AF914</f>
        <v>5.5555555555555552E-2</v>
      </c>
      <c r="N914">
        <f>SUBTOTAL(9,N913:N913)</f>
        <v>6</v>
      </c>
      <c r="O914" s="2">
        <f t="shared" ref="O914" si="9115">N914/$AF914</f>
        <v>0.33333333333333331</v>
      </c>
      <c r="P914" s="23">
        <f>SUBTOTAL(9,P913:P913)</f>
        <v>8</v>
      </c>
      <c r="Q914" s="24">
        <f t="shared" ref="Q914" si="9116">P914/$AF914</f>
        <v>0.44444444444444442</v>
      </c>
      <c r="R914">
        <f>SUBTOTAL(9,R913:R913)</f>
        <v>1</v>
      </c>
      <c r="S914" s="2">
        <f t="shared" ref="S914" si="9117">R914/$AF914</f>
        <v>5.5555555555555552E-2</v>
      </c>
      <c r="T914" s="23">
        <f>SUBTOTAL(9,T913:T913)</f>
        <v>0</v>
      </c>
      <c r="U914" s="24">
        <f t="shared" ref="U914" si="9118">T914/$AF914</f>
        <v>0</v>
      </c>
      <c r="V914">
        <f>SUBTOTAL(9,V913:V913)</f>
        <v>0</v>
      </c>
      <c r="W914" s="2">
        <f t="shared" ref="W914" si="9119">V914/$AF914</f>
        <v>0</v>
      </c>
      <c r="X914" s="23">
        <f>SUBTOTAL(9,X913:X913)</f>
        <v>1</v>
      </c>
      <c r="Y914" s="24">
        <f t="shared" ref="Y914" si="9120">X914/$AF914</f>
        <v>5.5555555555555552E-2</v>
      </c>
      <c r="Z914">
        <f>SUBTOTAL(9,Z913:Z913)</f>
        <v>0</v>
      </c>
      <c r="AA914" s="2">
        <f t="shared" ref="AA914" si="9121">Z914/$AF914</f>
        <v>0</v>
      </c>
      <c r="AB914" s="23">
        <f>SUBTOTAL(9,AB913:AB913)</f>
        <v>0</v>
      </c>
      <c r="AC914" s="24">
        <f t="shared" ref="AC914" si="9122">AB914/$AF914</f>
        <v>0</v>
      </c>
      <c r="AD914" s="23">
        <f>SUBTOTAL(9,AD913:AD913)</f>
        <v>0</v>
      </c>
      <c r="AE914" s="24">
        <f t="shared" ref="AE914" si="9123">AD914/$AF914</f>
        <v>0</v>
      </c>
      <c r="AF914">
        <f>SUBTOTAL(9,AF913:AF913)</f>
        <v>18</v>
      </c>
    </row>
    <row r="915" spans="1:32" outlineLevel="2" x14ac:dyDescent="0.3">
      <c r="A915" t="s">
        <v>61</v>
      </c>
      <c r="B915" t="s">
        <v>262</v>
      </c>
      <c r="C915" t="s">
        <v>262</v>
      </c>
      <c r="D915" t="s">
        <v>974</v>
      </c>
      <c r="E915" t="s">
        <v>7</v>
      </c>
      <c r="F915" t="s">
        <v>330</v>
      </c>
      <c r="G915">
        <v>33531</v>
      </c>
      <c r="H915" s="23">
        <v>1</v>
      </c>
      <c r="I915" s="24">
        <f t="shared" si="8983"/>
        <v>3.0303030303030304E-2</v>
      </c>
      <c r="J915">
        <v>2</v>
      </c>
      <c r="K915" s="2">
        <f t="shared" si="8983"/>
        <v>6.0606060606060608E-2</v>
      </c>
      <c r="L915" s="23">
        <v>14</v>
      </c>
      <c r="M915" s="24">
        <f t="shared" ref="M915" si="9124">L915/$AF915</f>
        <v>0.42424242424242425</v>
      </c>
      <c r="N915">
        <v>9</v>
      </c>
      <c r="O915" s="2">
        <f t="shared" ref="O915" si="9125">N915/$AF915</f>
        <v>0.27272727272727271</v>
      </c>
      <c r="P915" s="23">
        <v>6</v>
      </c>
      <c r="Q915" s="24">
        <f t="shared" ref="Q915" si="9126">P915/$AF915</f>
        <v>0.18181818181818182</v>
      </c>
      <c r="S915" s="2">
        <f t="shared" ref="S915" si="9127">R915/$AF915</f>
        <v>0</v>
      </c>
      <c r="T915" s="23"/>
      <c r="U915" s="24">
        <f t="shared" ref="U915" si="9128">T915/$AF915</f>
        <v>0</v>
      </c>
      <c r="W915" s="2">
        <f t="shared" ref="W915" si="9129">V915/$AF915</f>
        <v>0</v>
      </c>
      <c r="X915" s="23">
        <v>1</v>
      </c>
      <c r="Y915" s="24">
        <f t="shared" ref="Y915" si="9130">X915/$AF915</f>
        <v>3.0303030303030304E-2</v>
      </c>
      <c r="AA915" s="2">
        <f t="shared" ref="AA915" si="9131">Z915/$AF915</f>
        <v>0</v>
      </c>
      <c r="AB915" s="23"/>
      <c r="AC915" s="24">
        <f t="shared" ref="AC915" si="9132">AB915/$AF915</f>
        <v>0</v>
      </c>
      <c r="AD915" s="23"/>
      <c r="AE915" s="24">
        <f t="shared" ref="AE915" si="9133">AD915/$AF915</f>
        <v>0</v>
      </c>
      <c r="AF915">
        <f t="shared" si="8622"/>
        <v>33</v>
      </c>
    </row>
    <row r="916" spans="1:32" outlineLevel="1" x14ac:dyDescent="0.3">
      <c r="D916" s="1" t="s">
        <v>1411</v>
      </c>
      <c r="H916" s="23">
        <f>SUBTOTAL(9,H915:H915)</f>
        <v>1</v>
      </c>
      <c r="I916" s="24">
        <f t="shared" si="8983"/>
        <v>3.0303030303030304E-2</v>
      </c>
      <c r="J916">
        <f>SUBTOTAL(9,J915:J915)</f>
        <v>2</v>
      </c>
      <c r="K916" s="2">
        <f t="shared" si="8983"/>
        <v>6.0606060606060608E-2</v>
      </c>
      <c r="L916" s="23">
        <f>SUBTOTAL(9,L915:L915)</f>
        <v>14</v>
      </c>
      <c r="M916" s="24">
        <f t="shared" ref="M916" si="9134">L916/$AF916</f>
        <v>0.42424242424242425</v>
      </c>
      <c r="N916">
        <f>SUBTOTAL(9,N915:N915)</f>
        <v>9</v>
      </c>
      <c r="O916" s="2">
        <f t="shared" ref="O916" si="9135">N916/$AF916</f>
        <v>0.27272727272727271</v>
      </c>
      <c r="P916" s="23">
        <f>SUBTOTAL(9,P915:P915)</f>
        <v>6</v>
      </c>
      <c r="Q916" s="24">
        <f t="shared" ref="Q916" si="9136">P916/$AF916</f>
        <v>0.18181818181818182</v>
      </c>
      <c r="R916">
        <f>SUBTOTAL(9,R915:R915)</f>
        <v>0</v>
      </c>
      <c r="S916" s="2">
        <f t="shared" ref="S916" si="9137">R916/$AF916</f>
        <v>0</v>
      </c>
      <c r="T916" s="23">
        <f>SUBTOTAL(9,T915:T915)</f>
        <v>0</v>
      </c>
      <c r="U916" s="24">
        <f t="shared" ref="U916" si="9138">T916/$AF916</f>
        <v>0</v>
      </c>
      <c r="V916">
        <f>SUBTOTAL(9,V915:V915)</f>
        <v>0</v>
      </c>
      <c r="W916" s="2">
        <f t="shared" ref="W916" si="9139">V916/$AF916</f>
        <v>0</v>
      </c>
      <c r="X916" s="23">
        <f>SUBTOTAL(9,X915:X915)</f>
        <v>1</v>
      </c>
      <c r="Y916" s="24">
        <f t="shared" ref="Y916" si="9140">X916/$AF916</f>
        <v>3.0303030303030304E-2</v>
      </c>
      <c r="Z916">
        <f>SUBTOTAL(9,Z915:Z915)</f>
        <v>0</v>
      </c>
      <c r="AA916" s="2">
        <f t="shared" ref="AA916" si="9141">Z916/$AF916</f>
        <v>0</v>
      </c>
      <c r="AB916" s="23">
        <f>SUBTOTAL(9,AB915:AB915)</f>
        <v>0</v>
      </c>
      <c r="AC916" s="24">
        <f t="shared" ref="AC916" si="9142">AB916/$AF916</f>
        <v>0</v>
      </c>
      <c r="AD916" s="23">
        <f>SUBTOTAL(9,AD915:AD915)</f>
        <v>0</v>
      </c>
      <c r="AE916" s="24">
        <f t="shared" ref="AE916" si="9143">AD916/$AF916</f>
        <v>0</v>
      </c>
      <c r="AF916">
        <f>SUBTOTAL(9,AF915:AF915)</f>
        <v>33</v>
      </c>
    </row>
    <row r="917" spans="1:32" outlineLevel="2" x14ac:dyDescent="0.3">
      <c r="A917" t="s">
        <v>61</v>
      </c>
      <c r="B917" t="s">
        <v>262</v>
      </c>
      <c r="C917" t="s">
        <v>262</v>
      </c>
      <c r="D917" t="s">
        <v>493</v>
      </c>
      <c r="E917" t="s">
        <v>3</v>
      </c>
      <c r="F917" t="s">
        <v>494</v>
      </c>
      <c r="G917">
        <v>31584</v>
      </c>
      <c r="H917" s="23"/>
      <c r="I917" s="24">
        <f t="shared" si="8983"/>
        <v>0</v>
      </c>
      <c r="J917">
        <v>1</v>
      </c>
      <c r="K917" s="2">
        <f t="shared" si="8983"/>
        <v>2.564102564102564E-2</v>
      </c>
      <c r="L917" s="23">
        <v>19</v>
      </c>
      <c r="M917" s="24">
        <f t="shared" ref="M917" si="9144">L917/$AF917</f>
        <v>0.48717948717948717</v>
      </c>
      <c r="N917">
        <v>15</v>
      </c>
      <c r="O917" s="2">
        <f t="shared" ref="O917" si="9145">N917/$AF917</f>
        <v>0.38461538461538464</v>
      </c>
      <c r="P917" s="23">
        <v>4</v>
      </c>
      <c r="Q917" s="24">
        <f t="shared" ref="Q917" si="9146">P917/$AF917</f>
        <v>0.10256410256410256</v>
      </c>
      <c r="S917" s="2">
        <f t="shared" ref="S917" si="9147">R917/$AF917</f>
        <v>0</v>
      </c>
      <c r="T917" s="23"/>
      <c r="U917" s="24">
        <f t="shared" ref="U917" si="9148">T917/$AF917</f>
        <v>0</v>
      </c>
      <c r="W917" s="2">
        <f t="shared" ref="W917" si="9149">V917/$AF917</f>
        <v>0</v>
      </c>
      <c r="X917" s="23"/>
      <c r="Y917" s="24">
        <f t="shared" ref="Y917" si="9150">X917/$AF917</f>
        <v>0</v>
      </c>
      <c r="AA917" s="2">
        <f t="shared" ref="AA917" si="9151">Z917/$AF917</f>
        <v>0</v>
      </c>
      <c r="AB917" s="23"/>
      <c r="AC917" s="24">
        <f t="shared" ref="AC917" si="9152">AB917/$AF917</f>
        <v>0</v>
      </c>
      <c r="AD917" s="23"/>
      <c r="AE917" s="24">
        <f t="shared" ref="AE917" si="9153">AD917/$AF917</f>
        <v>0</v>
      </c>
      <c r="AF917">
        <f t="shared" si="8622"/>
        <v>39</v>
      </c>
    </row>
    <row r="918" spans="1:32" outlineLevel="1" x14ac:dyDescent="0.3">
      <c r="D918" s="1" t="s">
        <v>1412</v>
      </c>
      <c r="H918" s="23">
        <f>SUBTOTAL(9,H917:H917)</f>
        <v>0</v>
      </c>
      <c r="I918" s="24">
        <f t="shared" si="8983"/>
        <v>0</v>
      </c>
      <c r="J918">
        <f>SUBTOTAL(9,J917:J917)</f>
        <v>1</v>
      </c>
      <c r="K918" s="2">
        <f t="shared" si="8983"/>
        <v>2.564102564102564E-2</v>
      </c>
      <c r="L918" s="23">
        <f>SUBTOTAL(9,L917:L917)</f>
        <v>19</v>
      </c>
      <c r="M918" s="24">
        <f t="shared" ref="M918" si="9154">L918/$AF918</f>
        <v>0.48717948717948717</v>
      </c>
      <c r="N918">
        <f>SUBTOTAL(9,N917:N917)</f>
        <v>15</v>
      </c>
      <c r="O918" s="2">
        <f t="shared" ref="O918" si="9155">N918/$AF918</f>
        <v>0.38461538461538464</v>
      </c>
      <c r="P918" s="23">
        <f>SUBTOTAL(9,P917:P917)</f>
        <v>4</v>
      </c>
      <c r="Q918" s="24">
        <f t="shared" ref="Q918" si="9156">P918/$AF918</f>
        <v>0.10256410256410256</v>
      </c>
      <c r="R918">
        <f>SUBTOTAL(9,R917:R917)</f>
        <v>0</v>
      </c>
      <c r="S918" s="2">
        <f t="shared" ref="S918" si="9157">R918/$AF918</f>
        <v>0</v>
      </c>
      <c r="T918" s="23">
        <f>SUBTOTAL(9,T917:T917)</f>
        <v>0</v>
      </c>
      <c r="U918" s="24">
        <f t="shared" ref="U918" si="9158">T918/$AF918</f>
        <v>0</v>
      </c>
      <c r="V918">
        <f>SUBTOTAL(9,V917:V917)</f>
        <v>0</v>
      </c>
      <c r="W918" s="2">
        <f t="shared" ref="W918" si="9159">V918/$AF918</f>
        <v>0</v>
      </c>
      <c r="X918" s="23">
        <f>SUBTOTAL(9,X917:X917)</f>
        <v>0</v>
      </c>
      <c r="Y918" s="24">
        <f t="shared" ref="Y918" si="9160">X918/$AF918</f>
        <v>0</v>
      </c>
      <c r="Z918">
        <f>SUBTOTAL(9,Z917:Z917)</f>
        <v>0</v>
      </c>
      <c r="AA918" s="2">
        <f t="shared" ref="AA918" si="9161">Z918/$AF918</f>
        <v>0</v>
      </c>
      <c r="AB918" s="23">
        <f>SUBTOTAL(9,AB917:AB917)</f>
        <v>0</v>
      </c>
      <c r="AC918" s="24">
        <f t="shared" ref="AC918" si="9162">AB918/$AF918</f>
        <v>0</v>
      </c>
      <c r="AD918" s="23">
        <f>SUBTOTAL(9,AD917:AD917)</f>
        <v>0</v>
      </c>
      <c r="AE918" s="24">
        <f t="shared" ref="AE918" si="9163">AD918/$AF918</f>
        <v>0</v>
      </c>
      <c r="AF918">
        <f>SUBTOTAL(9,AF917:AF917)</f>
        <v>39</v>
      </c>
    </row>
    <row r="919" spans="1:32" outlineLevel="2" x14ac:dyDescent="0.3">
      <c r="A919" t="s">
        <v>61</v>
      </c>
      <c r="B919" t="s">
        <v>262</v>
      </c>
      <c r="C919" t="s">
        <v>262</v>
      </c>
      <c r="D919" t="s">
        <v>411</v>
      </c>
      <c r="E919" t="s">
        <v>3</v>
      </c>
      <c r="F919" t="s">
        <v>412</v>
      </c>
      <c r="G919">
        <v>31282</v>
      </c>
      <c r="H919" s="23"/>
      <c r="I919" s="24">
        <f t="shared" si="8983"/>
        <v>0</v>
      </c>
      <c r="J919">
        <v>1</v>
      </c>
      <c r="K919" s="2">
        <f t="shared" si="8983"/>
        <v>3.0303030303030304E-2</v>
      </c>
      <c r="L919" s="23">
        <v>13</v>
      </c>
      <c r="M919" s="24">
        <f t="shared" ref="M919" si="9164">L919/$AF919</f>
        <v>0.39393939393939392</v>
      </c>
      <c r="N919">
        <v>12</v>
      </c>
      <c r="O919" s="2">
        <f t="shared" ref="O919" si="9165">N919/$AF919</f>
        <v>0.36363636363636365</v>
      </c>
      <c r="P919" s="23">
        <v>7</v>
      </c>
      <c r="Q919" s="24">
        <f t="shared" ref="Q919" si="9166">P919/$AF919</f>
        <v>0.21212121212121213</v>
      </c>
      <c r="S919" s="2">
        <f t="shared" ref="S919" si="9167">R919/$AF919</f>
        <v>0</v>
      </c>
      <c r="T919" s="23"/>
      <c r="U919" s="24">
        <f t="shared" ref="U919" si="9168">T919/$AF919</f>
        <v>0</v>
      </c>
      <c r="W919" s="2">
        <f t="shared" ref="W919" si="9169">V919/$AF919</f>
        <v>0</v>
      </c>
      <c r="X919" s="23"/>
      <c r="Y919" s="24">
        <f t="shared" ref="Y919" si="9170">X919/$AF919</f>
        <v>0</v>
      </c>
      <c r="AA919" s="2">
        <f t="shared" ref="AA919" si="9171">Z919/$AF919</f>
        <v>0</v>
      </c>
      <c r="AB919" s="23"/>
      <c r="AC919" s="24">
        <f t="shared" ref="AC919" si="9172">AB919/$AF919</f>
        <v>0</v>
      </c>
      <c r="AD919" s="23"/>
      <c r="AE919" s="24">
        <f t="shared" ref="AE919" si="9173">AD919/$AF919</f>
        <v>0</v>
      </c>
      <c r="AF919">
        <f t="shared" si="8622"/>
        <v>33</v>
      </c>
    </row>
    <row r="920" spans="1:32" outlineLevel="1" x14ac:dyDescent="0.3">
      <c r="D920" s="1" t="s">
        <v>1413</v>
      </c>
      <c r="H920" s="23">
        <f>SUBTOTAL(9,H919:H919)</f>
        <v>0</v>
      </c>
      <c r="I920" s="24">
        <f t="shared" si="8983"/>
        <v>0</v>
      </c>
      <c r="J920">
        <f>SUBTOTAL(9,J919:J919)</f>
        <v>1</v>
      </c>
      <c r="K920" s="2">
        <f t="shared" si="8983"/>
        <v>3.0303030303030304E-2</v>
      </c>
      <c r="L920" s="23">
        <f>SUBTOTAL(9,L919:L919)</f>
        <v>13</v>
      </c>
      <c r="M920" s="24">
        <f t="shared" ref="M920" si="9174">L920/$AF920</f>
        <v>0.39393939393939392</v>
      </c>
      <c r="N920">
        <f>SUBTOTAL(9,N919:N919)</f>
        <v>12</v>
      </c>
      <c r="O920" s="2">
        <f t="shared" ref="O920" si="9175">N920/$AF920</f>
        <v>0.36363636363636365</v>
      </c>
      <c r="P920" s="23">
        <f>SUBTOTAL(9,P919:P919)</f>
        <v>7</v>
      </c>
      <c r="Q920" s="24">
        <f t="shared" ref="Q920" si="9176">P920/$AF920</f>
        <v>0.21212121212121213</v>
      </c>
      <c r="R920">
        <f>SUBTOTAL(9,R919:R919)</f>
        <v>0</v>
      </c>
      <c r="S920" s="2">
        <f t="shared" ref="S920" si="9177">R920/$AF920</f>
        <v>0</v>
      </c>
      <c r="T920" s="23">
        <f>SUBTOTAL(9,T919:T919)</f>
        <v>0</v>
      </c>
      <c r="U920" s="24">
        <f t="shared" ref="U920" si="9178">T920/$AF920</f>
        <v>0</v>
      </c>
      <c r="V920">
        <f>SUBTOTAL(9,V919:V919)</f>
        <v>0</v>
      </c>
      <c r="W920" s="2">
        <f t="shared" ref="W920" si="9179">V920/$AF920</f>
        <v>0</v>
      </c>
      <c r="X920" s="23">
        <f>SUBTOTAL(9,X919:X919)</f>
        <v>0</v>
      </c>
      <c r="Y920" s="24">
        <f t="shared" ref="Y920" si="9180">X920/$AF920</f>
        <v>0</v>
      </c>
      <c r="Z920">
        <f>SUBTOTAL(9,Z919:Z919)</f>
        <v>0</v>
      </c>
      <c r="AA920" s="2">
        <f t="shared" ref="AA920" si="9181">Z920/$AF920</f>
        <v>0</v>
      </c>
      <c r="AB920" s="23">
        <f>SUBTOTAL(9,AB919:AB919)</f>
        <v>0</v>
      </c>
      <c r="AC920" s="24">
        <f t="shared" ref="AC920" si="9182">AB920/$AF920</f>
        <v>0</v>
      </c>
      <c r="AD920" s="23">
        <f>SUBTOTAL(9,AD919:AD919)</f>
        <v>0</v>
      </c>
      <c r="AE920" s="24">
        <f t="shared" ref="AE920" si="9183">AD920/$AF920</f>
        <v>0</v>
      </c>
      <c r="AF920">
        <f>SUBTOTAL(9,AF919:AF919)</f>
        <v>33</v>
      </c>
    </row>
    <row r="921" spans="1:32" outlineLevel="2" x14ac:dyDescent="0.3">
      <c r="A921" t="s">
        <v>61</v>
      </c>
      <c r="B921" t="s">
        <v>262</v>
      </c>
      <c r="C921" t="s">
        <v>262</v>
      </c>
      <c r="D921" t="s">
        <v>325</v>
      </c>
      <c r="E921" t="s">
        <v>326</v>
      </c>
      <c r="F921" t="s">
        <v>327</v>
      </c>
      <c r="G921">
        <v>30885</v>
      </c>
      <c r="H921" s="23">
        <v>3</v>
      </c>
      <c r="I921" s="24">
        <f t="shared" si="8983"/>
        <v>0.13636363636363635</v>
      </c>
      <c r="J921">
        <v>1</v>
      </c>
      <c r="K921" s="2">
        <f t="shared" si="8983"/>
        <v>4.5454545454545456E-2</v>
      </c>
      <c r="L921" s="23">
        <v>7</v>
      </c>
      <c r="M921" s="24">
        <f t="shared" ref="M921" si="9184">L921/$AF921</f>
        <v>0.31818181818181818</v>
      </c>
      <c r="N921">
        <v>3</v>
      </c>
      <c r="O921" s="2">
        <f t="shared" ref="O921" si="9185">N921/$AF921</f>
        <v>0.13636363636363635</v>
      </c>
      <c r="P921" s="23">
        <v>6</v>
      </c>
      <c r="Q921" s="24">
        <f t="shared" ref="Q921" si="9186">P921/$AF921</f>
        <v>0.27272727272727271</v>
      </c>
      <c r="S921" s="2">
        <f t="shared" ref="S921" si="9187">R921/$AF921</f>
        <v>0</v>
      </c>
      <c r="T921" s="23"/>
      <c r="U921" s="24">
        <f t="shared" ref="U921" si="9188">T921/$AF921</f>
        <v>0</v>
      </c>
      <c r="W921" s="2">
        <f t="shared" ref="W921" si="9189">V921/$AF921</f>
        <v>0</v>
      </c>
      <c r="X921" s="23">
        <v>2</v>
      </c>
      <c r="Y921" s="24">
        <f t="shared" ref="Y921" si="9190">X921/$AF921</f>
        <v>9.0909090909090912E-2</v>
      </c>
      <c r="AA921" s="2">
        <f t="shared" ref="AA921" si="9191">Z921/$AF921</f>
        <v>0</v>
      </c>
      <c r="AB921" s="23"/>
      <c r="AC921" s="24">
        <f t="shared" ref="AC921" si="9192">AB921/$AF921</f>
        <v>0</v>
      </c>
      <c r="AD921" s="23"/>
      <c r="AE921" s="24">
        <f t="shared" ref="AE921" si="9193">AD921/$AF921</f>
        <v>0</v>
      </c>
      <c r="AF921">
        <f t="shared" si="8622"/>
        <v>22</v>
      </c>
    </row>
    <row r="922" spans="1:32" outlineLevel="1" x14ac:dyDescent="0.3">
      <c r="D922" s="1" t="s">
        <v>1414</v>
      </c>
      <c r="H922" s="23">
        <f>SUBTOTAL(9,H921:H921)</f>
        <v>3</v>
      </c>
      <c r="I922" s="24">
        <f t="shared" si="8983"/>
        <v>0.13636363636363635</v>
      </c>
      <c r="J922">
        <f>SUBTOTAL(9,J921:J921)</f>
        <v>1</v>
      </c>
      <c r="K922" s="2">
        <f t="shared" si="8983"/>
        <v>4.5454545454545456E-2</v>
      </c>
      <c r="L922" s="23">
        <f>SUBTOTAL(9,L921:L921)</f>
        <v>7</v>
      </c>
      <c r="M922" s="24">
        <f t="shared" ref="M922" si="9194">L922/$AF922</f>
        <v>0.31818181818181818</v>
      </c>
      <c r="N922">
        <f>SUBTOTAL(9,N921:N921)</f>
        <v>3</v>
      </c>
      <c r="O922" s="2">
        <f t="shared" ref="O922" si="9195">N922/$AF922</f>
        <v>0.13636363636363635</v>
      </c>
      <c r="P922" s="23">
        <f>SUBTOTAL(9,P921:P921)</f>
        <v>6</v>
      </c>
      <c r="Q922" s="24">
        <f t="shared" ref="Q922" si="9196">P922/$AF922</f>
        <v>0.27272727272727271</v>
      </c>
      <c r="R922">
        <f>SUBTOTAL(9,R921:R921)</f>
        <v>0</v>
      </c>
      <c r="S922" s="2">
        <f t="shared" ref="S922" si="9197">R922/$AF922</f>
        <v>0</v>
      </c>
      <c r="T922" s="23">
        <f>SUBTOTAL(9,T921:T921)</f>
        <v>0</v>
      </c>
      <c r="U922" s="24">
        <f t="shared" ref="U922" si="9198">T922/$AF922</f>
        <v>0</v>
      </c>
      <c r="V922">
        <f>SUBTOTAL(9,V921:V921)</f>
        <v>0</v>
      </c>
      <c r="W922" s="2">
        <f t="shared" ref="W922" si="9199">V922/$AF922</f>
        <v>0</v>
      </c>
      <c r="X922" s="23">
        <f>SUBTOTAL(9,X921:X921)</f>
        <v>2</v>
      </c>
      <c r="Y922" s="24">
        <f t="shared" ref="Y922" si="9200">X922/$AF922</f>
        <v>9.0909090909090912E-2</v>
      </c>
      <c r="Z922">
        <f>SUBTOTAL(9,Z921:Z921)</f>
        <v>0</v>
      </c>
      <c r="AA922" s="2">
        <f t="shared" ref="AA922" si="9201">Z922/$AF922</f>
        <v>0</v>
      </c>
      <c r="AB922" s="23">
        <f>SUBTOTAL(9,AB921:AB921)</f>
        <v>0</v>
      </c>
      <c r="AC922" s="24">
        <f t="shared" ref="AC922" si="9202">AB922/$AF922</f>
        <v>0</v>
      </c>
      <c r="AD922" s="23">
        <f>SUBTOTAL(9,AD921:AD921)</f>
        <v>0</v>
      </c>
      <c r="AE922" s="24">
        <f t="shared" ref="AE922" si="9203">AD922/$AF922</f>
        <v>0</v>
      </c>
      <c r="AF922">
        <f>SUBTOTAL(9,AF921:AF921)</f>
        <v>22</v>
      </c>
    </row>
    <row r="923" spans="1:32" outlineLevel="2" x14ac:dyDescent="0.3">
      <c r="A923" t="s">
        <v>61</v>
      </c>
      <c r="B923" t="s">
        <v>262</v>
      </c>
      <c r="C923" t="s">
        <v>262</v>
      </c>
      <c r="D923" t="s">
        <v>263</v>
      </c>
      <c r="E923" t="s">
        <v>3</v>
      </c>
      <c r="F923" t="s">
        <v>264</v>
      </c>
      <c r="G923">
        <v>30720</v>
      </c>
      <c r="H923" s="23">
        <v>1</v>
      </c>
      <c r="I923" s="24">
        <f t="shared" si="8983"/>
        <v>2.5000000000000001E-2</v>
      </c>
      <c r="J923">
        <v>1</v>
      </c>
      <c r="K923" s="2">
        <f t="shared" si="8983"/>
        <v>2.5000000000000001E-2</v>
      </c>
      <c r="L923" s="23">
        <v>20</v>
      </c>
      <c r="M923" s="24">
        <f t="shared" ref="M923" si="9204">L923/$AF923</f>
        <v>0.5</v>
      </c>
      <c r="N923">
        <v>14</v>
      </c>
      <c r="O923" s="2">
        <f t="shared" ref="O923" si="9205">N923/$AF923</f>
        <v>0.35</v>
      </c>
      <c r="P923" s="23">
        <v>2</v>
      </c>
      <c r="Q923" s="24">
        <f t="shared" ref="Q923" si="9206">P923/$AF923</f>
        <v>0.05</v>
      </c>
      <c r="S923" s="2">
        <f t="shared" ref="S923" si="9207">R923/$AF923</f>
        <v>0</v>
      </c>
      <c r="T923" s="23"/>
      <c r="U923" s="24">
        <f t="shared" ref="U923" si="9208">T923/$AF923</f>
        <v>0</v>
      </c>
      <c r="W923" s="2">
        <f t="shared" ref="W923" si="9209">V923/$AF923</f>
        <v>0</v>
      </c>
      <c r="X923" s="23">
        <v>2</v>
      </c>
      <c r="Y923" s="24">
        <f t="shared" ref="Y923" si="9210">X923/$AF923</f>
        <v>0.05</v>
      </c>
      <c r="AA923" s="2">
        <f t="shared" ref="AA923" si="9211">Z923/$AF923</f>
        <v>0</v>
      </c>
      <c r="AB923" s="23"/>
      <c r="AC923" s="24">
        <f t="shared" ref="AC923" si="9212">AB923/$AF923</f>
        <v>0</v>
      </c>
      <c r="AD923" s="23"/>
      <c r="AE923" s="24">
        <f t="shared" ref="AE923" si="9213">AD923/$AF923</f>
        <v>0</v>
      </c>
      <c r="AF923">
        <f t="shared" si="8622"/>
        <v>40</v>
      </c>
    </row>
    <row r="924" spans="1:32" outlineLevel="1" x14ac:dyDescent="0.3">
      <c r="D924" s="1" t="s">
        <v>1415</v>
      </c>
      <c r="H924" s="23">
        <f>SUBTOTAL(9,H923:H923)</f>
        <v>1</v>
      </c>
      <c r="I924" s="24">
        <f t="shared" si="8983"/>
        <v>2.5000000000000001E-2</v>
      </c>
      <c r="J924">
        <f>SUBTOTAL(9,J923:J923)</f>
        <v>1</v>
      </c>
      <c r="K924" s="2">
        <f t="shared" si="8983"/>
        <v>2.5000000000000001E-2</v>
      </c>
      <c r="L924" s="23">
        <f>SUBTOTAL(9,L923:L923)</f>
        <v>20</v>
      </c>
      <c r="M924" s="24">
        <f t="shared" ref="M924" si="9214">L924/$AF924</f>
        <v>0.5</v>
      </c>
      <c r="N924">
        <f>SUBTOTAL(9,N923:N923)</f>
        <v>14</v>
      </c>
      <c r="O924" s="2">
        <f t="shared" ref="O924" si="9215">N924/$AF924</f>
        <v>0.35</v>
      </c>
      <c r="P924" s="23">
        <f>SUBTOTAL(9,P923:P923)</f>
        <v>2</v>
      </c>
      <c r="Q924" s="24">
        <f t="shared" ref="Q924" si="9216">P924/$AF924</f>
        <v>0.05</v>
      </c>
      <c r="R924">
        <f>SUBTOTAL(9,R923:R923)</f>
        <v>0</v>
      </c>
      <c r="S924" s="2">
        <f t="shared" ref="S924" si="9217">R924/$AF924</f>
        <v>0</v>
      </c>
      <c r="T924" s="23">
        <f>SUBTOTAL(9,T923:T923)</f>
        <v>0</v>
      </c>
      <c r="U924" s="24">
        <f t="shared" ref="U924" si="9218">T924/$AF924</f>
        <v>0</v>
      </c>
      <c r="V924">
        <f>SUBTOTAL(9,V923:V923)</f>
        <v>0</v>
      </c>
      <c r="W924" s="2">
        <f t="shared" ref="W924" si="9219">V924/$AF924</f>
        <v>0</v>
      </c>
      <c r="X924" s="23">
        <f>SUBTOTAL(9,X923:X923)</f>
        <v>2</v>
      </c>
      <c r="Y924" s="24">
        <f t="shared" ref="Y924" si="9220">X924/$AF924</f>
        <v>0.05</v>
      </c>
      <c r="Z924">
        <f>SUBTOTAL(9,Z923:Z923)</f>
        <v>0</v>
      </c>
      <c r="AA924" s="2">
        <f t="shared" ref="AA924" si="9221">Z924/$AF924</f>
        <v>0</v>
      </c>
      <c r="AB924" s="23">
        <f>SUBTOTAL(9,AB923:AB923)</f>
        <v>0</v>
      </c>
      <c r="AC924" s="24">
        <f t="shared" ref="AC924" si="9222">AB924/$AF924</f>
        <v>0</v>
      </c>
      <c r="AD924" s="23">
        <f>SUBTOTAL(9,AD923:AD923)</f>
        <v>0</v>
      </c>
      <c r="AE924" s="24">
        <f t="shared" ref="AE924" si="9223">AD924/$AF924</f>
        <v>0</v>
      </c>
      <c r="AF924">
        <f>SUBTOTAL(9,AF923:AF923)</f>
        <v>40</v>
      </c>
    </row>
    <row r="925" spans="1:32" outlineLevel="2" x14ac:dyDescent="0.3">
      <c r="A925" t="s">
        <v>61</v>
      </c>
      <c r="B925" t="s">
        <v>262</v>
      </c>
      <c r="C925" t="s">
        <v>262</v>
      </c>
      <c r="D925" t="s">
        <v>495</v>
      </c>
      <c r="E925" t="s">
        <v>7</v>
      </c>
      <c r="F925" t="s">
        <v>330</v>
      </c>
      <c r="G925">
        <v>31586</v>
      </c>
      <c r="H925" s="23"/>
      <c r="I925" s="24">
        <f t="shared" si="8983"/>
        <v>0</v>
      </c>
      <c r="J925">
        <v>4</v>
      </c>
      <c r="K925" s="2">
        <f t="shared" si="8983"/>
        <v>0.36363636363636365</v>
      </c>
      <c r="L925" s="23">
        <v>4</v>
      </c>
      <c r="M925" s="24">
        <f t="shared" ref="M925" si="9224">L925/$AF925</f>
        <v>0.36363636363636365</v>
      </c>
      <c r="N925">
        <v>2</v>
      </c>
      <c r="O925" s="2">
        <f t="shared" ref="O925" si="9225">N925/$AF925</f>
        <v>0.18181818181818182</v>
      </c>
      <c r="P925" s="23">
        <v>1</v>
      </c>
      <c r="Q925" s="24">
        <f t="shared" ref="Q925" si="9226">P925/$AF925</f>
        <v>9.0909090909090912E-2</v>
      </c>
      <c r="S925" s="2">
        <f t="shared" ref="S925" si="9227">R925/$AF925</f>
        <v>0</v>
      </c>
      <c r="T925" s="23"/>
      <c r="U925" s="24">
        <f t="shared" ref="U925" si="9228">T925/$AF925</f>
        <v>0</v>
      </c>
      <c r="W925" s="2">
        <f t="shared" ref="W925" si="9229">V925/$AF925</f>
        <v>0</v>
      </c>
      <c r="X925" s="23"/>
      <c r="Y925" s="24">
        <f t="shared" ref="Y925" si="9230">X925/$AF925</f>
        <v>0</v>
      </c>
      <c r="AA925" s="2">
        <f t="shared" ref="AA925" si="9231">Z925/$AF925</f>
        <v>0</v>
      </c>
      <c r="AB925" s="23"/>
      <c r="AC925" s="24">
        <f t="shared" ref="AC925" si="9232">AB925/$AF925</f>
        <v>0</v>
      </c>
      <c r="AD925" s="23"/>
      <c r="AE925" s="24">
        <f t="shared" ref="AE925" si="9233">AD925/$AF925</f>
        <v>0</v>
      </c>
      <c r="AF925">
        <f t="shared" si="8622"/>
        <v>11</v>
      </c>
    </row>
    <row r="926" spans="1:32" outlineLevel="1" x14ac:dyDescent="0.3">
      <c r="D926" s="1" t="s">
        <v>1416</v>
      </c>
      <c r="H926" s="23">
        <f>SUBTOTAL(9,H925:H925)</f>
        <v>0</v>
      </c>
      <c r="I926" s="24">
        <f t="shared" si="8983"/>
        <v>0</v>
      </c>
      <c r="J926">
        <f>SUBTOTAL(9,J925:J925)</f>
        <v>4</v>
      </c>
      <c r="K926" s="2">
        <f t="shared" si="8983"/>
        <v>0.36363636363636365</v>
      </c>
      <c r="L926" s="23">
        <f>SUBTOTAL(9,L925:L925)</f>
        <v>4</v>
      </c>
      <c r="M926" s="24">
        <f t="shared" ref="M926" si="9234">L926/$AF926</f>
        <v>0.36363636363636365</v>
      </c>
      <c r="N926">
        <f>SUBTOTAL(9,N925:N925)</f>
        <v>2</v>
      </c>
      <c r="O926" s="2">
        <f t="shared" ref="O926" si="9235">N926/$AF926</f>
        <v>0.18181818181818182</v>
      </c>
      <c r="P926" s="23">
        <f>SUBTOTAL(9,P925:P925)</f>
        <v>1</v>
      </c>
      <c r="Q926" s="24">
        <f t="shared" ref="Q926" si="9236">P926/$AF926</f>
        <v>9.0909090909090912E-2</v>
      </c>
      <c r="R926">
        <f>SUBTOTAL(9,R925:R925)</f>
        <v>0</v>
      </c>
      <c r="S926" s="2">
        <f t="shared" ref="S926" si="9237">R926/$AF926</f>
        <v>0</v>
      </c>
      <c r="T926" s="23">
        <f>SUBTOTAL(9,T925:T925)</f>
        <v>0</v>
      </c>
      <c r="U926" s="24">
        <f t="shared" ref="U926" si="9238">T926/$AF926</f>
        <v>0</v>
      </c>
      <c r="V926">
        <f>SUBTOTAL(9,V925:V925)</f>
        <v>0</v>
      </c>
      <c r="W926" s="2">
        <f t="shared" ref="W926" si="9239">V926/$AF926</f>
        <v>0</v>
      </c>
      <c r="X926" s="23">
        <f>SUBTOTAL(9,X925:X925)</f>
        <v>0</v>
      </c>
      <c r="Y926" s="24">
        <f t="shared" ref="Y926" si="9240">X926/$AF926</f>
        <v>0</v>
      </c>
      <c r="Z926">
        <f>SUBTOTAL(9,Z925:Z925)</f>
        <v>0</v>
      </c>
      <c r="AA926" s="2">
        <f t="shared" ref="AA926" si="9241">Z926/$AF926</f>
        <v>0</v>
      </c>
      <c r="AB926" s="23">
        <f>SUBTOTAL(9,AB925:AB925)</f>
        <v>0</v>
      </c>
      <c r="AC926" s="24">
        <f t="shared" ref="AC926" si="9242">AB926/$AF926</f>
        <v>0</v>
      </c>
      <c r="AD926" s="23">
        <f>SUBTOTAL(9,AD925:AD925)</f>
        <v>0</v>
      </c>
      <c r="AE926" s="24">
        <f t="shared" ref="AE926" si="9243">AD926/$AF926</f>
        <v>0</v>
      </c>
      <c r="AF926">
        <f>SUBTOTAL(9,AF925:AF925)</f>
        <v>11</v>
      </c>
    </row>
    <row r="927" spans="1:32" outlineLevel="2" x14ac:dyDescent="0.3">
      <c r="A927" t="s">
        <v>61</v>
      </c>
      <c r="B927" t="s">
        <v>262</v>
      </c>
      <c r="C927" t="s">
        <v>262</v>
      </c>
      <c r="D927" t="s">
        <v>413</v>
      </c>
      <c r="E927" t="s">
        <v>3</v>
      </c>
      <c r="F927" t="s">
        <v>412</v>
      </c>
      <c r="G927">
        <v>31283</v>
      </c>
      <c r="H927" s="23"/>
      <c r="I927" s="24">
        <f t="shared" si="8983"/>
        <v>0</v>
      </c>
      <c r="K927" s="2">
        <f t="shared" si="8983"/>
        <v>0</v>
      </c>
      <c r="L927" s="23">
        <v>1</v>
      </c>
      <c r="M927" s="24">
        <f t="shared" ref="M927" si="9244">L927/$AF927</f>
        <v>0.05</v>
      </c>
      <c r="N927">
        <v>11</v>
      </c>
      <c r="O927" s="2">
        <f t="shared" ref="O927" si="9245">N927/$AF927</f>
        <v>0.55000000000000004</v>
      </c>
      <c r="P927" s="23">
        <v>8</v>
      </c>
      <c r="Q927" s="24">
        <f t="shared" ref="Q927" si="9246">P927/$AF927</f>
        <v>0.4</v>
      </c>
      <c r="S927" s="2">
        <f t="shared" ref="S927" si="9247">R927/$AF927</f>
        <v>0</v>
      </c>
      <c r="T927" s="23"/>
      <c r="U927" s="24">
        <f t="shared" ref="U927" si="9248">T927/$AF927</f>
        <v>0</v>
      </c>
      <c r="W927" s="2">
        <f t="shared" ref="W927" si="9249">V927/$AF927</f>
        <v>0</v>
      </c>
      <c r="X927" s="23"/>
      <c r="Y927" s="24">
        <f t="shared" ref="Y927" si="9250">X927/$AF927</f>
        <v>0</v>
      </c>
      <c r="AA927" s="2">
        <f t="shared" ref="AA927" si="9251">Z927/$AF927</f>
        <v>0</v>
      </c>
      <c r="AB927" s="23"/>
      <c r="AC927" s="24">
        <f t="shared" ref="AC927" si="9252">AB927/$AF927</f>
        <v>0</v>
      </c>
      <c r="AD927" s="23"/>
      <c r="AE927" s="24">
        <f t="shared" ref="AE927" si="9253">AD927/$AF927</f>
        <v>0</v>
      </c>
      <c r="AF927">
        <f t="shared" si="8622"/>
        <v>20</v>
      </c>
    </row>
    <row r="928" spans="1:32" outlineLevel="1" x14ac:dyDescent="0.3">
      <c r="D928" s="1" t="s">
        <v>1417</v>
      </c>
      <c r="H928" s="23">
        <f>SUBTOTAL(9,H927:H927)</f>
        <v>0</v>
      </c>
      <c r="I928" s="24">
        <f t="shared" si="8983"/>
        <v>0</v>
      </c>
      <c r="J928">
        <f>SUBTOTAL(9,J927:J927)</f>
        <v>0</v>
      </c>
      <c r="K928" s="2">
        <f t="shared" si="8983"/>
        <v>0</v>
      </c>
      <c r="L928" s="23">
        <f>SUBTOTAL(9,L927:L927)</f>
        <v>1</v>
      </c>
      <c r="M928" s="24">
        <f t="shared" ref="M928" si="9254">L928/$AF928</f>
        <v>0.05</v>
      </c>
      <c r="N928">
        <f>SUBTOTAL(9,N927:N927)</f>
        <v>11</v>
      </c>
      <c r="O928" s="2">
        <f t="shared" ref="O928" si="9255">N928/$AF928</f>
        <v>0.55000000000000004</v>
      </c>
      <c r="P928" s="23">
        <f>SUBTOTAL(9,P927:P927)</f>
        <v>8</v>
      </c>
      <c r="Q928" s="24">
        <f t="shared" ref="Q928" si="9256">P928/$AF928</f>
        <v>0.4</v>
      </c>
      <c r="R928">
        <f>SUBTOTAL(9,R927:R927)</f>
        <v>0</v>
      </c>
      <c r="S928" s="2">
        <f t="shared" ref="S928" si="9257">R928/$AF928</f>
        <v>0</v>
      </c>
      <c r="T928" s="23">
        <f>SUBTOTAL(9,T927:T927)</f>
        <v>0</v>
      </c>
      <c r="U928" s="24">
        <f t="shared" ref="U928" si="9258">T928/$AF928</f>
        <v>0</v>
      </c>
      <c r="V928">
        <f>SUBTOTAL(9,V927:V927)</f>
        <v>0</v>
      </c>
      <c r="W928" s="2">
        <f t="shared" ref="W928" si="9259">V928/$AF928</f>
        <v>0</v>
      </c>
      <c r="X928" s="23">
        <f>SUBTOTAL(9,X927:X927)</f>
        <v>0</v>
      </c>
      <c r="Y928" s="24">
        <f t="shared" ref="Y928" si="9260">X928/$AF928</f>
        <v>0</v>
      </c>
      <c r="Z928">
        <f>SUBTOTAL(9,Z927:Z927)</f>
        <v>0</v>
      </c>
      <c r="AA928" s="2">
        <f t="shared" ref="AA928" si="9261">Z928/$AF928</f>
        <v>0</v>
      </c>
      <c r="AB928" s="23">
        <f>SUBTOTAL(9,AB927:AB927)</f>
        <v>0</v>
      </c>
      <c r="AC928" s="24">
        <f t="shared" ref="AC928" si="9262">AB928/$AF928</f>
        <v>0</v>
      </c>
      <c r="AD928" s="23">
        <f>SUBTOTAL(9,AD927:AD927)</f>
        <v>0</v>
      </c>
      <c r="AE928" s="24">
        <f t="shared" ref="AE928" si="9263">AD928/$AF928</f>
        <v>0</v>
      </c>
      <c r="AF928">
        <f>SUBTOTAL(9,AF927:AF927)</f>
        <v>20</v>
      </c>
    </row>
    <row r="929" spans="1:32" outlineLevel="2" x14ac:dyDescent="0.3">
      <c r="A929" t="s">
        <v>61</v>
      </c>
      <c r="B929" t="s">
        <v>262</v>
      </c>
      <c r="C929" t="s">
        <v>262</v>
      </c>
      <c r="D929" t="s">
        <v>567</v>
      </c>
      <c r="E929" t="s">
        <v>3</v>
      </c>
      <c r="F929" t="s">
        <v>568</v>
      </c>
      <c r="G929">
        <v>31802</v>
      </c>
      <c r="H929" s="23"/>
      <c r="I929" s="24">
        <f t="shared" si="8983"/>
        <v>0</v>
      </c>
      <c r="K929" s="2">
        <f t="shared" si="8983"/>
        <v>0</v>
      </c>
      <c r="L929" s="23"/>
      <c r="M929" s="24">
        <f t="shared" ref="M929" si="9264">L929/$AF929</f>
        <v>0</v>
      </c>
      <c r="N929">
        <v>7</v>
      </c>
      <c r="O929" s="2">
        <f t="shared" ref="O929" si="9265">N929/$AF929</f>
        <v>0.30434782608695654</v>
      </c>
      <c r="P929" s="23">
        <v>16</v>
      </c>
      <c r="Q929" s="24">
        <f t="shared" ref="Q929" si="9266">P929/$AF929</f>
        <v>0.69565217391304346</v>
      </c>
      <c r="S929" s="2">
        <f t="shared" ref="S929" si="9267">R929/$AF929</f>
        <v>0</v>
      </c>
      <c r="T929" s="23"/>
      <c r="U929" s="24">
        <f t="shared" ref="U929" si="9268">T929/$AF929</f>
        <v>0</v>
      </c>
      <c r="W929" s="2">
        <f t="shared" ref="W929" si="9269">V929/$AF929</f>
        <v>0</v>
      </c>
      <c r="X929" s="23"/>
      <c r="Y929" s="24">
        <f t="shared" ref="Y929" si="9270">X929/$AF929</f>
        <v>0</v>
      </c>
      <c r="AA929" s="2">
        <f t="shared" ref="AA929" si="9271">Z929/$AF929</f>
        <v>0</v>
      </c>
      <c r="AB929" s="23"/>
      <c r="AC929" s="24">
        <f t="shared" ref="AC929" si="9272">AB929/$AF929</f>
        <v>0</v>
      </c>
      <c r="AD929" s="23"/>
      <c r="AE929" s="24">
        <f t="shared" ref="AE929" si="9273">AD929/$AF929</f>
        <v>0</v>
      </c>
      <c r="AF929">
        <f t="shared" si="8622"/>
        <v>23</v>
      </c>
    </row>
    <row r="930" spans="1:32" outlineLevel="1" x14ac:dyDescent="0.3">
      <c r="D930" s="1" t="s">
        <v>1418</v>
      </c>
      <c r="H930" s="23">
        <f>SUBTOTAL(9,H929:H929)</f>
        <v>0</v>
      </c>
      <c r="I930" s="24">
        <f t="shared" si="8983"/>
        <v>0</v>
      </c>
      <c r="J930">
        <f>SUBTOTAL(9,J929:J929)</f>
        <v>0</v>
      </c>
      <c r="K930" s="2">
        <f t="shared" si="8983"/>
        <v>0</v>
      </c>
      <c r="L930" s="23">
        <f>SUBTOTAL(9,L929:L929)</f>
        <v>0</v>
      </c>
      <c r="M930" s="24">
        <f t="shared" ref="M930" si="9274">L930/$AF930</f>
        <v>0</v>
      </c>
      <c r="N930">
        <f>SUBTOTAL(9,N929:N929)</f>
        <v>7</v>
      </c>
      <c r="O930" s="2">
        <f t="shared" ref="O930" si="9275">N930/$AF930</f>
        <v>0.30434782608695654</v>
      </c>
      <c r="P930" s="23">
        <f>SUBTOTAL(9,P929:P929)</f>
        <v>16</v>
      </c>
      <c r="Q930" s="24">
        <f t="shared" ref="Q930" si="9276">P930/$AF930</f>
        <v>0.69565217391304346</v>
      </c>
      <c r="R930">
        <f>SUBTOTAL(9,R929:R929)</f>
        <v>0</v>
      </c>
      <c r="S930" s="2">
        <f t="shared" ref="S930" si="9277">R930/$AF930</f>
        <v>0</v>
      </c>
      <c r="T930" s="23">
        <f>SUBTOTAL(9,T929:T929)</f>
        <v>0</v>
      </c>
      <c r="U930" s="24">
        <f t="shared" ref="U930" si="9278">T930/$AF930</f>
        <v>0</v>
      </c>
      <c r="V930">
        <f>SUBTOTAL(9,V929:V929)</f>
        <v>0</v>
      </c>
      <c r="W930" s="2">
        <f t="shared" ref="W930" si="9279">V930/$AF930</f>
        <v>0</v>
      </c>
      <c r="X930" s="23">
        <f>SUBTOTAL(9,X929:X929)</f>
        <v>0</v>
      </c>
      <c r="Y930" s="24">
        <f t="shared" ref="Y930" si="9280">X930/$AF930</f>
        <v>0</v>
      </c>
      <c r="Z930">
        <f>SUBTOTAL(9,Z929:Z929)</f>
        <v>0</v>
      </c>
      <c r="AA930" s="2">
        <f t="shared" ref="AA930" si="9281">Z930/$AF930</f>
        <v>0</v>
      </c>
      <c r="AB930" s="23">
        <f>SUBTOTAL(9,AB929:AB929)</f>
        <v>0</v>
      </c>
      <c r="AC930" s="24">
        <f t="shared" ref="AC930" si="9282">AB930/$AF930</f>
        <v>0</v>
      </c>
      <c r="AD930" s="23">
        <f>SUBTOTAL(9,AD929:AD929)</f>
        <v>0</v>
      </c>
      <c r="AE930" s="24">
        <f t="shared" ref="AE930" si="9283">AD930/$AF930</f>
        <v>0</v>
      </c>
      <c r="AF930">
        <f>SUBTOTAL(9,AF929:AF929)</f>
        <v>23</v>
      </c>
    </row>
    <row r="931" spans="1:32" outlineLevel="2" x14ac:dyDescent="0.3">
      <c r="A931" t="s">
        <v>61</v>
      </c>
      <c r="B931" t="s">
        <v>262</v>
      </c>
      <c r="C931" t="s">
        <v>262</v>
      </c>
      <c r="D931" t="s">
        <v>496</v>
      </c>
      <c r="E931" t="s">
        <v>7</v>
      </c>
      <c r="F931" t="s">
        <v>330</v>
      </c>
      <c r="G931">
        <v>31587</v>
      </c>
      <c r="H931" s="23"/>
      <c r="I931" s="24">
        <f t="shared" si="8983"/>
        <v>0</v>
      </c>
      <c r="K931" s="2">
        <f t="shared" si="8983"/>
        <v>0</v>
      </c>
      <c r="L931" s="23">
        <v>3</v>
      </c>
      <c r="M931" s="24">
        <f t="shared" ref="M931" si="9284">L931/$AF931</f>
        <v>0.16666666666666666</v>
      </c>
      <c r="N931">
        <v>6</v>
      </c>
      <c r="O931" s="2">
        <f t="shared" ref="O931" si="9285">N931/$AF931</f>
        <v>0.33333333333333331</v>
      </c>
      <c r="P931" s="23">
        <v>9</v>
      </c>
      <c r="Q931" s="24">
        <f t="shared" ref="Q931" si="9286">P931/$AF931</f>
        <v>0.5</v>
      </c>
      <c r="S931" s="2">
        <f t="shared" ref="S931" si="9287">R931/$AF931</f>
        <v>0</v>
      </c>
      <c r="T931" s="23"/>
      <c r="U931" s="24">
        <f t="shared" ref="U931" si="9288">T931/$AF931</f>
        <v>0</v>
      </c>
      <c r="W931" s="2">
        <f t="shared" ref="W931" si="9289">V931/$AF931</f>
        <v>0</v>
      </c>
      <c r="X931" s="23"/>
      <c r="Y931" s="24">
        <f t="shared" ref="Y931" si="9290">X931/$AF931</f>
        <v>0</v>
      </c>
      <c r="AA931" s="2">
        <f t="shared" ref="AA931" si="9291">Z931/$AF931</f>
        <v>0</v>
      </c>
      <c r="AB931" s="23"/>
      <c r="AC931" s="24">
        <f t="shared" ref="AC931" si="9292">AB931/$AF931</f>
        <v>0</v>
      </c>
      <c r="AD931" s="23"/>
      <c r="AE931" s="24">
        <f t="shared" ref="AE931" si="9293">AD931/$AF931</f>
        <v>0</v>
      </c>
      <c r="AF931">
        <f t="shared" si="8622"/>
        <v>18</v>
      </c>
    </row>
    <row r="932" spans="1:32" outlineLevel="1" x14ac:dyDescent="0.3">
      <c r="D932" s="1" t="s">
        <v>1419</v>
      </c>
      <c r="H932" s="23">
        <f>SUBTOTAL(9,H931:H931)</f>
        <v>0</v>
      </c>
      <c r="I932" s="24">
        <f t="shared" si="8983"/>
        <v>0</v>
      </c>
      <c r="J932">
        <f>SUBTOTAL(9,J931:J931)</f>
        <v>0</v>
      </c>
      <c r="K932" s="2">
        <f t="shared" si="8983"/>
        <v>0</v>
      </c>
      <c r="L932" s="23">
        <f>SUBTOTAL(9,L931:L931)</f>
        <v>3</v>
      </c>
      <c r="M932" s="24">
        <f t="shared" ref="M932" si="9294">L932/$AF932</f>
        <v>0.16666666666666666</v>
      </c>
      <c r="N932">
        <f>SUBTOTAL(9,N931:N931)</f>
        <v>6</v>
      </c>
      <c r="O932" s="2">
        <f t="shared" ref="O932" si="9295">N932/$AF932</f>
        <v>0.33333333333333331</v>
      </c>
      <c r="P932" s="23">
        <f>SUBTOTAL(9,P931:P931)</f>
        <v>9</v>
      </c>
      <c r="Q932" s="24">
        <f t="shared" ref="Q932" si="9296">P932/$AF932</f>
        <v>0.5</v>
      </c>
      <c r="R932">
        <f>SUBTOTAL(9,R931:R931)</f>
        <v>0</v>
      </c>
      <c r="S932" s="2">
        <f t="shared" ref="S932" si="9297">R932/$AF932</f>
        <v>0</v>
      </c>
      <c r="T932" s="23">
        <f>SUBTOTAL(9,T931:T931)</f>
        <v>0</v>
      </c>
      <c r="U932" s="24">
        <f t="shared" ref="U932" si="9298">T932/$AF932</f>
        <v>0</v>
      </c>
      <c r="V932">
        <f>SUBTOTAL(9,V931:V931)</f>
        <v>0</v>
      </c>
      <c r="W932" s="2">
        <f t="shared" ref="W932" si="9299">V932/$AF932</f>
        <v>0</v>
      </c>
      <c r="X932" s="23">
        <f>SUBTOTAL(9,X931:X931)</f>
        <v>0</v>
      </c>
      <c r="Y932" s="24">
        <f t="shared" ref="Y932" si="9300">X932/$AF932</f>
        <v>0</v>
      </c>
      <c r="Z932">
        <f>SUBTOTAL(9,Z931:Z931)</f>
        <v>0</v>
      </c>
      <c r="AA932" s="2">
        <f t="shared" ref="AA932" si="9301">Z932/$AF932</f>
        <v>0</v>
      </c>
      <c r="AB932" s="23">
        <f>SUBTOTAL(9,AB931:AB931)</f>
        <v>0</v>
      </c>
      <c r="AC932" s="24">
        <f t="shared" ref="AC932" si="9302">AB932/$AF932</f>
        <v>0</v>
      </c>
      <c r="AD932" s="23">
        <f>SUBTOTAL(9,AD931:AD931)</f>
        <v>0</v>
      </c>
      <c r="AE932" s="24">
        <f t="shared" ref="AE932" si="9303">AD932/$AF932</f>
        <v>0</v>
      </c>
      <c r="AF932">
        <f>SUBTOTAL(9,AF931:AF931)</f>
        <v>18</v>
      </c>
    </row>
    <row r="933" spans="1:32" outlineLevel="2" x14ac:dyDescent="0.3">
      <c r="A933" t="s">
        <v>61</v>
      </c>
      <c r="B933" t="s">
        <v>470</v>
      </c>
      <c r="C933" t="s">
        <v>470</v>
      </c>
      <c r="D933" t="s">
        <v>491</v>
      </c>
      <c r="E933" t="s">
        <v>3</v>
      </c>
      <c r="F933" t="s">
        <v>492</v>
      </c>
      <c r="G933">
        <v>31583</v>
      </c>
      <c r="H933" s="23"/>
      <c r="I933" s="24">
        <f t="shared" si="8983"/>
        <v>0</v>
      </c>
      <c r="K933" s="2">
        <f t="shared" si="8983"/>
        <v>0</v>
      </c>
      <c r="L933" s="23"/>
      <c r="M933" s="24">
        <f t="shared" ref="M933" si="9304">L933/$AF933</f>
        <v>0</v>
      </c>
      <c r="N933">
        <v>5</v>
      </c>
      <c r="O933" s="2">
        <f t="shared" ref="O933" si="9305">N933/$AF933</f>
        <v>0.3125</v>
      </c>
      <c r="P933" s="23">
        <v>11</v>
      </c>
      <c r="Q933" s="24">
        <f t="shared" ref="Q933" si="9306">P933/$AF933</f>
        <v>0.6875</v>
      </c>
      <c r="S933" s="2">
        <f t="shared" ref="S933" si="9307">R933/$AF933</f>
        <v>0</v>
      </c>
      <c r="T933" s="23"/>
      <c r="U933" s="24">
        <f t="shared" ref="U933" si="9308">T933/$AF933</f>
        <v>0</v>
      </c>
      <c r="W933" s="2">
        <f t="shared" ref="W933" si="9309">V933/$AF933</f>
        <v>0</v>
      </c>
      <c r="X933" s="23"/>
      <c r="Y933" s="24">
        <f t="shared" ref="Y933" si="9310">X933/$AF933</f>
        <v>0</v>
      </c>
      <c r="AA933" s="2">
        <f t="shared" ref="AA933" si="9311">Z933/$AF933</f>
        <v>0</v>
      </c>
      <c r="AB933" s="23"/>
      <c r="AC933" s="24">
        <f t="shared" ref="AC933" si="9312">AB933/$AF933</f>
        <v>0</v>
      </c>
      <c r="AD933" s="23"/>
      <c r="AE933" s="24">
        <f t="shared" ref="AE933" si="9313">AD933/$AF933</f>
        <v>0</v>
      </c>
      <c r="AF933">
        <f t="shared" si="8622"/>
        <v>16</v>
      </c>
    </row>
    <row r="934" spans="1:32" outlineLevel="1" x14ac:dyDescent="0.3">
      <c r="D934" s="1" t="s">
        <v>1420</v>
      </c>
      <c r="H934" s="23">
        <f>SUBTOTAL(9,H933:H933)</f>
        <v>0</v>
      </c>
      <c r="I934" s="24">
        <f t="shared" si="8983"/>
        <v>0</v>
      </c>
      <c r="J934">
        <f>SUBTOTAL(9,J933:J933)</f>
        <v>0</v>
      </c>
      <c r="K934" s="2">
        <f t="shared" si="8983"/>
        <v>0</v>
      </c>
      <c r="L934" s="23">
        <f>SUBTOTAL(9,L933:L933)</f>
        <v>0</v>
      </c>
      <c r="M934" s="24">
        <f t="shared" ref="M934" si="9314">L934/$AF934</f>
        <v>0</v>
      </c>
      <c r="N934">
        <f>SUBTOTAL(9,N933:N933)</f>
        <v>5</v>
      </c>
      <c r="O934" s="2">
        <f t="shared" ref="O934" si="9315">N934/$AF934</f>
        <v>0.3125</v>
      </c>
      <c r="P934" s="23">
        <f>SUBTOTAL(9,P933:P933)</f>
        <v>11</v>
      </c>
      <c r="Q934" s="24">
        <f t="shared" ref="Q934" si="9316">P934/$AF934</f>
        <v>0.6875</v>
      </c>
      <c r="R934">
        <f>SUBTOTAL(9,R933:R933)</f>
        <v>0</v>
      </c>
      <c r="S934" s="2">
        <f t="shared" ref="S934" si="9317">R934/$AF934</f>
        <v>0</v>
      </c>
      <c r="T934" s="23">
        <f>SUBTOTAL(9,T933:T933)</f>
        <v>0</v>
      </c>
      <c r="U934" s="24">
        <f t="shared" ref="U934" si="9318">T934/$AF934</f>
        <v>0</v>
      </c>
      <c r="V934">
        <f>SUBTOTAL(9,V933:V933)</f>
        <v>0</v>
      </c>
      <c r="W934" s="2">
        <f t="shared" ref="W934" si="9319">V934/$AF934</f>
        <v>0</v>
      </c>
      <c r="X934" s="23">
        <f>SUBTOTAL(9,X933:X933)</f>
        <v>0</v>
      </c>
      <c r="Y934" s="24">
        <f t="shared" ref="Y934" si="9320">X934/$AF934</f>
        <v>0</v>
      </c>
      <c r="Z934">
        <f>SUBTOTAL(9,Z933:Z933)</f>
        <v>0</v>
      </c>
      <c r="AA934" s="2">
        <f t="shared" ref="AA934" si="9321">Z934/$AF934</f>
        <v>0</v>
      </c>
      <c r="AB934" s="23">
        <f>SUBTOTAL(9,AB933:AB933)</f>
        <v>0</v>
      </c>
      <c r="AC934" s="24">
        <f t="shared" ref="AC934" si="9322">AB934/$AF934</f>
        <v>0</v>
      </c>
      <c r="AD934" s="23">
        <f>SUBTOTAL(9,AD933:AD933)</f>
        <v>0</v>
      </c>
      <c r="AE934" s="24">
        <f t="shared" ref="AE934" si="9323">AD934/$AF934</f>
        <v>0</v>
      </c>
      <c r="AF934">
        <f>SUBTOTAL(9,AF933:AF933)</f>
        <v>16</v>
      </c>
    </row>
    <row r="935" spans="1:32" outlineLevel="2" x14ac:dyDescent="0.3">
      <c r="A935" t="s">
        <v>61</v>
      </c>
      <c r="B935" t="s">
        <v>470</v>
      </c>
      <c r="C935" t="s">
        <v>470</v>
      </c>
      <c r="D935" t="s">
        <v>471</v>
      </c>
      <c r="E935" t="s">
        <v>7</v>
      </c>
      <c r="F935" t="s">
        <v>472</v>
      </c>
      <c r="G935">
        <v>31530</v>
      </c>
      <c r="H935" s="23"/>
      <c r="I935" s="24">
        <f t="shared" si="8983"/>
        <v>0</v>
      </c>
      <c r="K935" s="2">
        <f t="shared" si="8983"/>
        <v>0</v>
      </c>
      <c r="L935" s="23"/>
      <c r="M935" s="24">
        <f t="shared" ref="M935" si="9324">L935/$AF935</f>
        <v>0</v>
      </c>
      <c r="N935">
        <v>6</v>
      </c>
      <c r="O935" s="2">
        <f t="shared" ref="O935" si="9325">N935/$AF935</f>
        <v>0.42857142857142855</v>
      </c>
      <c r="P935" s="23">
        <v>8</v>
      </c>
      <c r="Q935" s="24">
        <f t="shared" ref="Q935" si="9326">P935/$AF935</f>
        <v>0.5714285714285714</v>
      </c>
      <c r="S935" s="2">
        <f t="shared" ref="S935" si="9327">R935/$AF935</f>
        <v>0</v>
      </c>
      <c r="T935" s="23"/>
      <c r="U935" s="24">
        <f t="shared" ref="U935" si="9328">T935/$AF935</f>
        <v>0</v>
      </c>
      <c r="W935" s="2">
        <f t="shared" ref="W935" si="9329">V935/$AF935</f>
        <v>0</v>
      </c>
      <c r="X935" s="23"/>
      <c r="Y935" s="24">
        <f t="shared" ref="Y935" si="9330">X935/$AF935</f>
        <v>0</v>
      </c>
      <c r="AA935" s="2">
        <f t="shared" ref="AA935" si="9331">Z935/$AF935</f>
        <v>0</v>
      </c>
      <c r="AB935" s="23"/>
      <c r="AC935" s="24">
        <f t="shared" ref="AC935" si="9332">AB935/$AF935</f>
        <v>0</v>
      </c>
      <c r="AD935" s="23"/>
      <c r="AE935" s="24">
        <f t="shared" ref="AE935" si="9333">AD935/$AF935</f>
        <v>0</v>
      </c>
      <c r="AF935">
        <f t="shared" si="8622"/>
        <v>14</v>
      </c>
    </row>
    <row r="936" spans="1:32" outlineLevel="1" x14ac:dyDescent="0.3">
      <c r="D936" s="1" t="s">
        <v>1421</v>
      </c>
      <c r="H936" s="23">
        <f>SUBTOTAL(9,H935:H935)</f>
        <v>0</v>
      </c>
      <c r="I936" s="24">
        <f t="shared" si="8983"/>
        <v>0</v>
      </c>
      <c r="J936">
        <f>SUBTOTAL(9,J935:J935)</f>
        <v>0</v>
      </c>
      <c r="K936" s="2">
        <f t="shared" si="8983"/>
        <v>0</v>
      </c>
      <c r="L936" s="23">
        <f>SUBTOTAL(9,L935:L935)</f>
        <v>0</v>
      </c>
      <c r="M936" s="24">
        <f t="shared" ref="M936" si="9334">L936/$AF936</f>
        <v>0</v>
      </c>
      <c r="N936">
        <f>SUBTOTAL(9,N935:N935)</f>
        <v>6</v>
      </c>
      <c r="O936" s="2">
        <f t="shared" ref="O936" si="9335">N936/$AF936</f>
        <v>0.42857142857142855</v>
      </c>
      <c r="P936" s="23">
        <f>SUBTOTAL(9,P935:P935)</f>
        <v>8</v>
      </c>
      <c r="Q936" s="24">
        <f t="shared" ref="Q936" si="9336">P936/$AF936</f>
        <v>0.5714285714285714</v>
      </c>
      <c r="R936">
        <f>SUBTOTAL(9,R935:R935)</f>
        <v>0</v>
      </c>
      <c r="S936" s="2">
        <f t="shared" ref="S936" si="9337">R936/$AF936</f>
        <v>0</v>
      </c>
      <c r="T936" s="23">
        <f>SUBTOTAL(9,T935:T935)</f>
        <v>0</v>
      </c>
      <c r="U936" s="24">
        <f t="shared" ref="U936" si="9338">T936/$AF936</f>
        <v>0</v>
      </c>
      <c r="V936">
        <f>SUBTOTAL(9,V935:V935)</f>
        <v>0</v>
      </c>
      <c r="W936" s="2">
        <f t="shared" ref="W936" si="9339">V936/$AF936</f>
        <v>0</v>
      </c>
      <c r="X936" s="23">
        <f>SUBTOTAL(9,X935:X935)</f>
        <v>0</v>
      </c>
      <c r="Y936" s="24">
        <f t="shared" ref="Y936" si="9340">X936/$AF936</f>
        <v>0</v>
      </c>
      <c r="Z936">
        <f>SUBTOTAL(9,Z935:Z935)</f>
        <v>0</v>
      </c>
      <c r="AA936" s="2">
        <f t="shared" ref="AA936" si="9341">Z936/$AF936</f>
        <v>0</v>
      </c>
      <c r="AB936" s="23">
        <f>SUBTOTAL(9,AB935:AB935)</f>
        <v>0</v>
      </c>
      <c r="AC936" s="24">
        <f t="shared" ref="AC936" si="9342">AB936/$AF936</f>
        <v>0</v>
      </c>
      <c r="AD936" s="23">
        <f>SUBTOTAL(9,AD935:AD935)</f>
        <v>0</v>
      </c>
      <c r="AE936" s="24">
        <f t="shared" ref="AE936" si="9343">AD936/$AF936</f>
        <v>0</v>
      </c>
      <c r="AF936">
        <f>SUBTOTAL(9,AF935:AF935)</f>
        <v>14</v>
      </c>
    </row>
    <row r="937" spans="1:32" outlineLevel="2" x14ac:dyDescent="0.3">
      <c r="A937" t="s">
        <v>930</v>
      </c>
      <c r="B937" t="s">
        <v>930</v>
      </c>
      <c r="C937" t="s">
        <v>930</v>
      </c>
      <c r="D937" t="s">
        <v>931</v>
      </c>
      <c r="E937" t="s">
        <v>3</v>
      </c>
      <c r="F937" t="s">
        <v>932</v>
      </c>
      <c r="G937">
        <v>33411</v>
      </c>
      <c r="H937" s="23"/>
      <c r="I937" s="24">
        <f t="shared" si="8983"/>
        <v>0</v>
      </c>
      <c r="K937" s="2">
        <f t="shared" si="8983"/>
        <v>0</v>
      </c>
      <c r="L937" s="23"/>
      <c r="M937" s="24">
        <f t="shared" ref="M937" si="9344">L937/$AF937</f>
        <v>0</v>
      </c>
      <c r="O937" s="2">
        <f t="shared" ref="O937" si="9345">N937/$AF937</f>
        <v>0</v>
      </c>
      <c r="P937" s="23"/>
      <c r="Q937" s="24">
        <f t="shared" ref="Q937" si="9346">P937/$AF937</f>
        <v>0</v>
      </c>
      <c r="S937" s="2">
        <f t="shared" ref="S937" si="9347">R937/$AF937</f>
        <v>0</v>
      </c>
      <c r="T937" s="23"/>
      <c r="U937" s="24">
        <f t="shared" ref="U937" si="9348">T937/$AF937</f>
        <v>0</v>
      </c>
      <c r="W937" s="2">
        <f t="shared" ref="W937" si="9349">V937/$AF937</f>
        <v>0</v>
      </c>
      <c r="X937" s="23"/>
      <c r="Y937" s="24">
        <f t="shared" ref="Y937" si="9350">X937/$AF937</f>
        <v>0</v>
      </c>
      <c r="Z937">
        <v>10</v>
      </c>
      <c r="AA937" s="2">
        <f t="shared" ref="AA937" si="9351">Z937/$AF937</f>
        <v>0.90909090909090906</v>
      </c>
      <c r="AB937" s="23">
        <v>1</v>
      </c>
      <c r="AC937" s="24">
        <f t="shared" ref="AC937" si="9352">AB937/$AF937</f>
        <v>9.0909090909090912E-2</v>
      </c>
      <c r="AD937" s="23"/>
      <c r="AE937" s="24">
        <f t="shared" ref="AE937" si="9353">AD937/$AF937</f>
        <v>0</v>
      </c>
      <c r="AF937">
        <f t="shared" si="8622"/>
        <v>11</v>
      </c>
    </row>
    <row r="938" spans="1:32" outlineLevel="1" x14ac:dyDescent="0.3">
      <c r="D938" s="1" t="s">
        <v>1422</v>
      </c>
      <c r="H938" s="23">
        <f>SUBTOTAL(9,H937:H937)</f>
        <v>0</v>
      </c>
      <c r="I938" s="24">
        <f t="shared" si="8983"/>
        <v>0</v>
      </c>
      <c r="J938">
        <f>SUBTOTAL(9,J937:J937)</f>
        <v>0</v>
      </c>
      <c r="K938" s="2">
        <f t="shared" si="8983"/>
        <v>0</v>
      </c>
      <c r="L938" s="23">
        <f>SUBTOTAL(9,L937:L937)</f>
        <v>0</v>
      </c>
      <c r="M938" s="24">
        <f t="shared" ref="M938" si="9354">L938/$AF938</f>
        <v>0</v>
      </c>
      <c r="N938">
        <f>SUBTOTAL(9,N937:N937)</f>
        <v>0</v>
      </c>
      <c r="O938" s="2">
        <f t="shared" ref="O938" si="9355">N938/$AF938</f>
        <v>0</v>
      </c>
      <c r="P938" s="23">
        <f>SUBTOTAL(9,P937:P937)</f>
        <v>0</v>
      </c>
      <c r="Q938" s="24">
        <f t="shared" ref="Q938" si="9356">P938/$AF938</f>
        <v>0</v>
      </c>
      <c r="R938">
        <f>SUBTOTAL(9,R937:R937)</f>
        <v>0</v>
      </c>
      <c r="S938" s="2">
        <f t="shared" ref="S938" si="9357">R938/$AF938</f>
        <v>0</v>
      </c>
      <c r="T938" s="23">
        <f>SUBTOTAL(9,T937:T937)</f>
        <v>0</v>
      </c>
      <c r="U938" s="24">
        <f t="shared" ref="U938" si="9358">T938/$AF938</f>
        <v>0</v>
      </c>
      <c r="V938">
        <f>SUBTOTAL(9,V937:V937)</f>
        <v>0</v>
      </c>
      <c r="W938" s="2">
        <f t="shared" ref="W938" si="9359">V938/$AF938</f>
        <v>0</v>
      </c>
      <c r="X938" s="23">
        <f>SUBTOTAL(9,X937:X937)</f>
        <v>0</v>
      </c>
      <c r="Y938" s="24">
        <f t="shared" ref="Y938" si="9360">X938/$AF938</f>
        <v>0</v>
      </c>
      <c r="Z938">
        <f>SUBTOTAL(9,Z937:Z937)</f>
        <v>10</v>
      </c>
      <c r="AA938" s="2">
        <f t="shared" ref="AA938" si="9361">Z938/$AF938</f>
        <v>0.90909090909090906</v>
      </c>
      <c r="AB938" s="23">
        <f>SUBTOTAL(9,AB937:AB937)</f>
        <v>1</v>
      </c>
      <c r="AC938" s="24">
        <f t="shared" ref="AC938" si="9362">AB938/$AF938</f>
        <v>9.0909090909090912E-2</v>
      </c>
      <c r="AD938" s="23">
        <f>SUBTOTAL(9,AD937:AD937)</f>
        <v>0</v>
      </c>
      <c r="AE938" s="24">
        <f t="shared" ref="AE938" si="9363">AD938/$AF938</f>
        <v>0</v>
      </c>
      <c r="AF938">
        <f>SUBTOTAL(9,AF937:AF937)</f>
        <v>11</v>
      </c>
    </row>
    <row r="939" spans="1:32" outlineLevel="2" x14ac:dyDescent="0.3">
      <c r="A939" t="s">
        <v>226</v>
      </c>
      <c r="B939" t="s">
        <v>250</v>
      </c>
      <c r="C939" t="s">
        <v>250</v>
      </c>
      <c r="D939" t="s">
        <v>251</v>
      </c>
      <c r="E939" t="s">
        <v>3</v>
      </c>
      <c r="F939" t="s">
        <v>252</v>
      </c>
      <c r="G939">
        <v>30700</v>
      </c>
      <c r="H939" s="23"/>
      <c r="I939" s="24">
        <f t="shared" si="8983"/>
        <v>0</v>
      </c>
      <c r="K939" s="2">
        <f t="shared" si="8983"/>
        <v>0</v>
      </c>
      <c r="L939" s="23">
        <v>1</v>
      </c>
      <c r="M939" s="24">
        <f t="shared" ref="M939" si="9364">L939/$AF939</f>
        <v>7.1428571428571425E-2</v>
      </c>
      <c r="N939">
        <v>2</v>
      </c>
      <c r="O939" s="2">
        <f t="shared" ref="O939" si="9365">N939/$AF939</f>
        <v>0.14285714285714285</v>
      </c>
      <c r="P939" s="23">
        <v>10</v>
      </c>
      <c r="Q939" s="24">
        <f t="shared" ref="Q939" si="9366">P939/$AF939</f>
        <v>0.7142857142857143</v>
      </c>
      <c r="S939" s="2">
        <f t="shared" ref="S939" si="9367">R939/$AF939</f>
        <v>0</v>
      </c>
      <c r="T939" s="23"/>
      <c r="U939" s="24">
        <f t="shared" ref="U939" si="9368">T939/$AF939</f>
        <v>0</v>
      </c>
      <c r="W939" s="2">
        <f t="shared" ref="W939" si="9369">V939/$AF939</f>
        <v>0</v>
      </c>
      <c r="X939" s="23">
        <v>1</v>
      </c>
      <c r="Y939" s="24">
        <f t="shared" ref="Y939" si="9370">X939/$AF939</f>
        <v>7.1428571428571425E-2</v>
      </c>
      <c r="AA939" s="2">
        <f t="shared" ref="AA939" si="9371">Z939/$AF939</f>
        <v>0</v>
      </c>
      <c r="AB939" s="23"/>
      <c r="AC939" s="24">
        <f t="shared" ref="AC939" si="9372">AB939/$AF939</f>
        <v>0</v>
      </c>
      <c r="AD939" s="23"/>
      <c r="AE939" s="24">
        <f t="shared" ref="AE939" si="9373">AD939/$AF939</f>
        <v>0</v>
      </c>
      <c r="AF939">
        <f t="shared" si="8622"/>
        <v>14</v>
      </c>
    </row>
    <row r="940" spans="1:32" outlineLevel="2" x14ac:dyDescent="0.3">
      <c r="A940" t="s">
        <v>226</v>
      </c>
      <c r="B940" t="s">
        <v>250</v>
      </c>
      <c r="C940" t="s">
        <v>250</v>
      </c>
      <c r="D940" t="s">
        <v>251</v>
      </c>
      <c r="E940" t="s">
        <v>7</v>
      </c>
      <c r="F940" t="s">
        <v>253</v>
      </c>
      <c r="G940">
        <v>30701</v>
      </c>
      <c r="H940" s="23">
        <v>1</v>
      </c>
      <c r="I940" s="24">
        <f t="shared" si="8983"/>
        <v>8.3333333333333329E-2</v>
      </c>
      <c r="K940" s="2">
        <f t="shared" si="8983"/>
        <v>0</v>
      </c>
      <c r="L940" s="23"/>
      <c r="M940" s="24">
        <f t="shared" ref="M940" si="9374">L940/$AF940</f>
        <v>0</v>
      </c>
      <c r="O940" s="2">
        <f t="shared" ref="O940" si="9375">N940/$AF940</f>
        <v>0</v>
      </c>
      <c r="P940" s="23">
        <v>11</v>
      </c>
      <c r="Q940" s="24">
        <f t="shared" ref="Q940" si="9376">P940/$AF940</f>
        <v>0.91666666666666663</v>
      </c>
      <c r="S940" s="2">
        <f t="shared" ref="S940" si="9377">R940/$AF940</f>
        <v>0</v>
      </c>
      <c r="T940" s="23"/>
      <c r="U940" s="24">
        <f t="shared" ref="U940" si="9378">T940/$AF940</f>
        <v>0</v>
      </c>
      <c r="W940" s="2">
        <f t="shared" ref="W940" si="9379">V940/$AF940</f>
        <v>0</v>
      </c>
      <c r="X940" s="23"/>
      <c r="Y940" s="24">
        <f t="shared" ref="Y940" si="9380">X940/$AF940</f>
        <v>0</v>
      </c>
      <c r="AA940" s="2">
        <f t="shared" ref="AA940" si="9381">Z940/$AF940</f>
        <v>0</v>
      </c>
      <c r="AB940" s="23"/>
      <c r="AC940" s="24">
        <f t="shared" ref="AC940" si="9382">AB940/$AF940</f>
        <v>0</v>
      </c>
      <c r="AD940" s="23"/>
      <c r="AE940" s="24">
        <f t="shared" ref="AE940" si="9383">AD940/$AF940</f>
        <v>0</v>
      </c>
      <c r="AF940">
        <f t="shared" si="8622"/>
        <v>12</v>
      </c>
    </row>
    <row r="941" spans="1:32" outlineLevel="1" x14ac:dyDescent="0.3">
      <c r="D941" s="1" t="s">
        <v>1423</v>
      </c>
      <c r="H941" s="23">
        <f>SUBTOTAL(9,H939:H940)</f>
        <v>1</v>
      </c>
      <c r="I941" s="24">
        <f t="shared" si="8983"/>
        <v>3.8461538461538464E-2</v>
      </c>
      <c r="J941">
        <f>SUBTOTAL(9,J939:J940)</f>
        <v>0</v>
      </c>
      <c r="K941" s="2">
        <f t="shared" si="8983"/>
        <v>0</v>
      </c>
      <c r="L941" s="23">
        <f>SUBTOTAL(9,L939:L940)</f>
        <v>1</v>
      </c>
      <c r="M941" s="24">
        <f t="shared" ref="M941" si="9384">L941/$AF941</f>
        <v>3.8461538461538464E-2</v>
      </c>
      <c r="N941">
        <f>SUBTOTAL(9,N939:N940)</f>
        <v>2</v>
      </c>
      <c r="O941" s="2">
        <f t="shared" ref="O941" si="9385">N941/$AF941</f>
        <v>7.6923076923076927E-2</v>
      </c>
      <c r="P941" s="23">
        <f>SUBTOTAL(9,P939:P940)</f>
        <v>21</v>
      </c>
      <c r="Q941" s="24">
        <f t="shared" ref="Q941" si="9386">P941/$AF941</f>
        <v>0.80769230769230771</v>
      </c>
      <c r="R941">
        <f>SUBTOTAL(9,R939:R940)</f>
        <v>0</v>
      </c>
      <c r="S941" s="2">
        <f t="shared" ref="S941" si="9387">R941/$AF941</f>
        <v>0</v>
      </c>
      <c r="T941" s="23">
        <f>SUBTOTAL(9,T939:T940)</f>
        <v>0</v>
      </c>
      <c r="U941" s="24">
        <f t="shared" ref="U941" si="9388">T941/$AF941</f>
        <v>0</v>
      </c>
      <c r="V941">
        <f>SUBTOTAL(9,V939:V940)</f>
        <v>0</v>
      </c>
      <c r="W941" s="2">
        <f t="shared" ref="W941" si="9389">V941/$AF941</f>
        <v>0</v>
      </c>
      <c r="X941" s="23">
        <f>SUBTOTAL(9,X939:X940)</f>
        <v>1</v>
      </c>
      <c r="Y941" s="24">
        <f t="shared" ref="Y941" si="9390">X941/$AF941</f>
        <v>3.8461538461538464E-2</v>
      </c>
      <c r="Z941">
        <f>SUBTOTAL(9,Z939:Z940)</f>
        <v>0</v>
      </c>
      <c r="AA941" s="2">
        <f t="shared" ref="AA941" si="9391">Z941/$AF941</f>
        <v>0</v>
      </c>
      <c r="AB941" s="23">
        <f>SUBTOTAL(9,AB939:AB940)</f>
        <v>0</v>
      </c>
      <c r="AC941" s="24">
        <f t="shared" ref="AC941" si="9392">AB941/$AF941</f>
        <v>0</v>
      </c>
      <c r="AD941" s="23">
        <f>SUBTOTAL(9,AD939:AD940)</f>
        <v>0</v>
      </c>
      <c r="AE941" s="24">
        <f t="shared" ref="AE941" si="9393">AD941/$AF941</f>
        <v>0</v>
      </c>
      <c r="AF941">
        <f>SUBTOTAL(9,AF939:AF940)</f>
        <v>26</v>
      </c>
    </row>
    <row r="942" spans="1:32" outlineLevel="2" x14ac:dyDescent="0.3">
      <c r="A942" t="s">
        <v>226</v>
      </c>
      <c r="B942" t="s">
        <v>250</v>
      </c>
      <c r="C942" t="s">
        <v>250</v>
      </c>
      <c r="D942" t="s">
        <v>254</v>
      </c>
      <c r="E942" t="s">
        <v>7</v>
      </c>
      <c r="F942" t="s">
        <v>253</v>
      </c>
      <c r="G942">
        <v>30703</v>
      </c>
      <c r="H942" s="23"/>
      <c r="I942" s="24">
        <f t="shared" si="8983"/>
        <v>0</v>
      </c>
      <c r="K942" s="2">
        <f t="shared" si="8983"/>
        <v>0</v>
      </c>
      <c r="L942" s="23">
        <v>2</v>
      </c>
      <c r="M942" s="24">
        <f t="shared" ref="M942" si="9394">L942/$AF942</f>
        <v>0.10526315789473684</v>
      </c>
      <c r="N942">
        <v>6</v>
      </c>
      <c r="O942" s="2">
        <f t="shared" ref="O942" si="9395">N942/$AF942</f>
        <v>0.31578947368421051</v>
      </c>
      <c r="P942" s="23">
        <v>10</v>
      </c>
      <c r="Q942" s="24">
        <f t="shared" ref="Q942" si="9396">P942/$AF942</f>
        <v>0.52631578947368418</v>
      </c>
      <c r="S942" s="2">
        <f t="shared" ref="S942" si="9397">R942/$AF942</f>
        <v>0</v>
      </c>
      <c r="T942" s="23"/>
      <c r="U942" s="24">
        <f t="shared" ref="U942" si="9398">T942/$AF942</f>
        <v>0</v>
      </c>
      <c r="W942" s="2">
        <f t="shared" ref="W942" si="9399">V942/$AF942</f>
        <v>0</v>
      </c>
      <c r="X942" s="23">
        <v>1</v>
      </c>
      <c r="Y942" s="24">
        <f t="shared" ref="Y942" si="9400">X942/$AF942</f>
        <v>5.2631578947368418E-2</v>
      </c>
      <c r="AA942" s="2">
        <f t="shared" ref="AA942" si="9401">Z942/$AF942</f>
        <v>0</v>
      </c>
      <c r="AB942" s="23"/>
      <c r="AC942" s="24">
        <f t="shared" ref="AC942" si="9402">AB942/$AF942</f>
        <v>0</v>
      </c>
      <c r="AD942" s="23"/>
      <c r="AE942" s="24">
        <f t="shared" ref="AE942" si="9403">AD942/$AF942</f>
        <v>0</v>
      </c>
      <c r="AF942">
        <f t="shared" si="8622"/>
        <v>19</v>
      </c>
    </row>
    <row r="943" spans="1:32" outlineLevel="1" x14ac:dyDescent="0.3">
      <c r="D943" s="1" t="s">
        <v>1424</v>
      </c>
      <c r="H943" s="23">
        <f>SUBTOTAL(9,H942:H942)</f>
        <v>0</v>
      </c>
      <c r="I943" s="24">
        <f t="shared" si="8983"/>
        <v>0</v>
      </c>
      <c r="J943">
        <f>SUBTOTAL(9,J942:J942)</f>
        <v>0</v>
      </c>
      <c r="K943" s="2">
        <f t="shared" si="8983"/>
        <v>0</v>
      </c>
      <c r="L943" s="23">
        <f>SUBTOTAL(9,L942:L942)</f>
        <v>2</v>
      </c>
      <c r="M943" s="24">
        <f t="shared" ref="M943" si="9404">L943/$AF943</f>
        <v>0.10526315789473684</v>
      </c>
      <c r="N943">
        <f>SUBTOTAL(9,N942:N942)</f>
        <v>6</v>
      </c>
      <c r="O943" s="2">
        <f t="shared" ref="O943" si="9405">N943/$AF943</f>
        <v>0.31578947368421051</v>
      </c>
      <c r="P943" s="23">
        <f>SUBTOTAL(9,P942:P942)</f>
        <v>10</v>
      </c>
      <c r="Q943" s="24">
        <f t="shared" ref="Q943" si="9406">P943/$AF943</f>
        <v>0.52631578947368418</v>
      </c>
      <c r="R943">
        <f>SUBTOTAL(9,R942:R942)</f>
        <v>0</v>
      </c>
      <c r="S943" s="2">
        <f t="shared" ref="S943" si="9407">R943/$AF943</f>
        <v>0</v>
      </c>
      <c r="T943" s="23">
        <f>SUBTOTAL(9,T942:T942)</f>
        <v>0</v>
      </c>
      <c r="U943" s="24">
        <f t="shared" ref="U943" si="9408">T943/$AF943</f>
        <v>0</v>
      </c>
      <c r="V943">
        <f>SUBTOTAL(9,V942:V942)</f>
        <v>0</v>
      </c>
      <c r="W943" s="2">
        <f t="shared" ref="W943" si="9409">V943/$AF943</f>
        <v>0</v>
      </c>
      <c r="X943" s="23">
        <f>SUBTOTAL(9,X942:X942)</f>
        <v>1</v>
      </c>
      <c r="Y943" s="24">
        <f t="shared" ref="Y943" si="9410">X943/$AF943</f>
        <v>5.2631578947368418E-2</v>
      </c>
      <c r="Z943">
        <f>SUBTOTAL(9,Z942:Z942)</f>
        <v>0</v>
      </c>
      <c r="AA943" s="2">
        <f t="shared" ref="AA943" si="9411">Z943/$AF943</f>
        <v>0</v>
      </c>
      <c r="AB943" s="23">
        <f>SUBTOTAL(9,AB942:AB942)</f>
        <v>0</v>
      </c>
      <c r="AC943" s="24">
        <f t="shared" ref="AC943" si="9412">AB943/$AF943</f>
        <v>0</v>
      </c>
      <c r="AD943" s="23">
        <f>SUBTOTAL(9,AD942:AD942)</f>
        <v>0</v>
      </c>
      <c r="AE943" s="24">
        <f t="shared" ref="AE943" si="9413">AD943/$AF943</f>
        <v>0</v>
      </c>
      <c r="AF943">
        <f>SUBTOTAL(9,AF942:AF942)</f>
        <v>19</v>
      </c>
    </row>
    <row r="944" spans="1:32" outlineLevel="2" x14ac:dyDescent="0.3">
      <c r="A944" t="s">
        <v>226</v>
      </c>
      <c r="B944" t="s">
        <v>250</v>
      </c>
      <c r="C944" t="s">
        <v>250</v>
      </c>
      <c r="D944" t="s">
        <v>255</v>
      </c>
      <c r="E944" t="s">
        <v>3</v>
      </c>
      <c r="F944" t="s">
        <v>256</v>
      </c>
      <c r="G944">
        <v>30705</v>
      </c>
      <c r="H944" s="23"/>
      <c r="I944" s="24">
        <f t="shared" si="8983"/>
        <v>0</v>
      </c>
      <c r="K944" s="2">
        <f t="shared" si="8983"/>
        <v>0</v>
      </c>
      <c r="L944" s="23">
        <v>4</v>
      </c>
      <c r="M944" s="24">
        <f t="shared" ref="M944" si="9414">L944/$AF944</f>
        <v>0.2857142857142857</v>
      </c>
      <c r="N944">
        <v>4</v>
      </c>
      <c r="O944" s="2">
        <f t="shared" ref="O944" si="9415">N944/$AF944</f>
        <v>0.2857142857142857</v>
      </c>
      <c r="P944" s="23">
        <v>6</v>
      </c>
      <c r="Q944" s="24">
        <f t="shared" ref="Q944" si="9416">P944/$AF944</f>
        <v>0.42857142857142855</v>
      </c>
      <c r="S944" s="2">
        <f t="shared" ref="S944" si="9417">R944/$AF944</f>
        <v>0</v>
      </c>
      <c r="T944" s="23"/>
      <c r="U944" s="24">
        <f t="shared" ref="U944" si="9418">T944/$AF944</f>
        <v>0</v>
      </c>
      <c r="W944" s="2">
        <f t="shared" ref="W944" si="9419">V944/$AF944</f>
        <v>0</v>
      </c>
      <c r="X944" s="23"/>
      <c r="Y944" s="24">
        <f t="shared" ref="Y944" si="9420">X944/$AF944</f>
        <v>0</v>
      </c>
      <c r="AA944" s="2">
        <f t="shared" ref="AA944" si="9421">Z944/$AF944</f>
        <v>0</v>
      </c>
      <c r="AB944" s="23"/>
      <c r="AC944" s="24">
        <f t="shared" ref="AC944" si="9422">AB944/$AF944</f>
        <v>0</v>
      </c>
      <c r="AD944" s="23"/>
      <c r="AE944" s="24">
        <f t="shared" ref="AE944" si="9423">AD944/$AF944</f>
        <v>0</v>
      </c>
      <c r="AF944">
        <f t="shared" si="8622"/>
        <v>14</v>
      </c>
    </row>
    <row r="945" spans="1:32" outlineLevel="2" x14ac:dyDescent="0.3">
      <c r="A945" t="s">
        <v>226</v>
      </c>
      <c r="B945" t="s">
        <v>250</v>
      </c>
      <c r="C945" t="s">
        <v>250</v>
      </c>
      <c r="D945" t="s">
        <v>255</v>
      </c>
      <c r="E945" t="s">
        <v>7</v>
      </c>
      <c r="F945" t="s">
        <v>256</v>
      </c>
      <c r="G945">
        <v>30706</v>
      </c>
      <c r="H945" s="23"/>
      <c r="I945" s="24">
        <f t="shared" si="8983"/>
        <v>0</v>
      </c>
      <c r="K945" s="2">
        <f t="shared" si="8983"/>
        <v>0</v>
      </c>
      <c r="L945" s="23">
        <v>4</v>
      </c>
      <c r="M945" s="24">
        <f t="shared" ref="M945" si="9424">L945/$AF945</f>
        <v>0.26666666666666666</v>
      </c>
      <c r="N945">
        <v>2</v>
      </c>
      <c r="O945" s="2">
        <f t="shared" ref="O945" si="9425">N945/$AF945</f>
        <v>0.13333333333333333</v>
      </c>
      <c r="P945" s="23">
        <v>9</v>
      </c>
      <c r="Q945" s="24">
        <f t="shared" ref="Q945" si="9426">P945/$AF945</f>
        <v>0.6</v>
      </c>
      <c r="S945" s="2">
        <f t="shared" ref="S945" si="9427">R945/$AF945</f>
        <v>0</v>
      </c>
      <c r="T945" s="23"/>
      <c r="U945" s="24">
        <f t="shared" ref="U945" si="9428">T945/$AF945</f>
        <v>0</v>
      </c>
      <c r="W945" s="2">
        <f t="shared" ref="W945" si="9429">V945/$AF945</f>
        <v>0</v>
      </c>
      <c r="X945" s="23"/>
      <c r="Y945" s="24">
        <f t="shared" ref="Y945" si="9430">X945/$AF945</f>
        <v>0</v>
      </c>
      <c r="AA945" s="2">
        <f t="shared" ref="AA945" si="9431">Z945/$AF945</f>
        <v>0</v>
      </c>
      <c r="AB945" s="23"/>
      <c r="AC945" s="24">
        <f t="shared" ref="AC945" si="9432">AB945/$AF945</f>
        <v>0</v>
      </c>
      <c r="AD945" s="23"/>
      <c r="AE945" s="24">
        <f t="shared" ref="AE945" si="9433">AD945/$AF945</f>
        <v>0</v>
      </c>
      <c r="AF945">
        <f t="shared" si="8622"/>
        <v>15</v>
      </c>
    </row>
    <row r="946" spans="1:32" outlineLevel="2" x14ac:dyDescent="0.3">
      <c r="A946" t="s">
        <v>226</v>
      </c>
      <c r="B946" t="s">
        <v>250</v>
      </c>
      <c r="C946" t="s">
        <v>250</v>
      </c>
      <c r="D946" t="s">
        <v>255</v>
      </c>
      <c r="E946" t="s">
        <v>3</v>
      </c>
      <c r="F946" t="s">
        <v>256</v>
      </c>
      <c r="G946">
        <v>31526</v>
      </c>
      <c r="H946" s="23">
        <v>1</v>
      </c>
      <c r="I946" s="24">
        <f t="shared" si="8983"/>
        <v>6.6666666666666666E-2</v>
      </c>
      <c r="K946" s="2">
        <f t="shared" si="8983"/>
        <v>0</v>
      </c>
      <c r="L946" s="23">
        <v>1</v>
      </c>
      <c r="M946" s="24">
        <f t="shared" ref="M946" si="9434">L946/$AF946</f>
        <v>6.6666666666666666E-2</v>
      </c>
      <c r="N946">
        <v>5</v>
      </c>
      <c r="O946" s="2">
        <f t="shared" ref="O946" si="9435">N946/$AF946</f>
        <v>0.33333333333333331</v>
      </c>
      <c r="P946" s="23">
        <v>7</v>
      </c>
      <c r="Q946" s="24">
        <f t="shared" ref="Q946" si="9436">P946/$AF946</f>
        <v>0.46666666666666667</v>
      </c>
      <c r="S946" s="2">
        <f t="shared" ref="S946" si="9437">R946/$AF946</f>
        <v>0</v>
      </c>
      <c r="T946" s="23"/>
      <c r="U946" s="24">
        <f t="shared" ref="U946" si="9438">T946/$AF946</f>
        <v>0</v>
      </c>
      <c r="W946" s="2">
        <f t="shared" ref="W946" si="9439">V946/$AF946</f>
        <v>0</v>
      </c>
      <c r="X946" s="23">
        <v>1</v>
      </c>
      <c r="Y946" s="24">
        <f t="shared" ref="Y946" si="9440">X946/$AF946</f>
        <v>6.6666666666666666E-2</v>
      </c>
      <c r="AA946" s="2">
        <f t="shared" ref="AA946" si="9441">Z946/$AF946</f>
        <v>0</v>
      </c>
      <c r="AB946" s="23"/>
      <c r="AC946" s="24">
        <f t="shared" ref="AC946" si="9442">AB946/$AF946</f>
        <v>0</v>
      </c>
      <c r="AD946" s="23"/>
      <c r="AE946" s="24">
        <f t="shared" ref="AE946" si="9443">AD946/$AF946</f>
        <v>0</v>
      </c>
      <c r="AF946">
        <f t="shared" si="8622"/>
        <v>15</v>
      </c>
    </row>
    <row r="947" spans="1:32" outlineLevel="1" x14ac:dyDescent="0.3">
      <c r="D947" s="1" t="s">
        <v>1425</v>
      </c>
      <c r="H947" s="23">
        <f>SUBTOTAL(9,H944:H946)</f>
        <v>1</v>
      </c>
      <c r="I947" s="24">
        <f t="shared" si="8983"/>
        <v>2.2727272727272728E-2</v>
      </c>
      <c r="J947">
        <f>SUBTOTAL(9,J944:J946)</f>
        <v>0</v>
      </c>
      <c r="K947" s="2">
        <f t="shared" si="8983"/>
        <v>0</v>
      </c>
      <c r="L947" s="23">
        <f>SUBTOTAL(9,L944:L946)</f>
        <v>9</v>
      </c>
      <c r="M947" s="24">
        <f t="shared" ref="M947" si="9444">L947/$AF947</f>
        <v>0.20454545454545456</v>
      </c>
      <c r="N947">
        <f>SUBTOTAL(9,N944:N946)</f>
        <v>11</v>
      </c>
      <c r="O947" s="2">
        <f t="shared" ref="O947" si="9445">N947/$AF947</f>
        <v>0.25</v>
      </c>
      <c r="P947" s="23">
        <f>SUBTOTAL(9,P944:P946)</f>
        <v>22</v>
      </c>
      <c r="Q947" s="24">
        <f t="shared" ref="Q947" si="9446">P947/$AF947</f>
        <v>0.5</v>
      </c>
      <c r="R947">
        <f>SUBTOTAL(9,R944:R946)</f>
        <v>0</v>
      </c>
      <c r="S947" s="2">
        <f t="shared" ref="S947" si="9447">R947/$AF947</f>
        <v>0</v>
      </c>
      <c r="T947" s="23">
        <f>SUBTOTAL(9,T944:T946)</f>
        <v>0</v>
      </c>
      <c r="U947" s="24">
        <f t="shared" ref="U947" si="9448">T947/$AF947</f>
        <v>0</v>
      </c>
      <c r="V947">
        <f>SUBTOTAL(9,V944:V946)</f>
        <v>0</v>
      </c>
      <c r="W947" s="2">
        <f t="shared" ref="W947" si="9449">V947/$AF947</f>
        <v>0</v>
      </c>
      <c r="X947" s="23">
        <f>SUBTOTAL(9,X944:X946)</f>
        <v>1</v>
      </c>
      <c r="Y947" s="24">
        <f t="shared" ref="Y947" si="9450">X947/$AF947</f>
        <v>2.2727272727272728E-2</v>
      </c>
      <c r="Z947">
        <f>SUBTOTAL(9,Z944:Z946)</f>
        <v>0</v>
      </c>
      <c r="AA947" s="2">
        <f t="shared" ref="AA947" si="9451">Z947/$AF947</f>
        <v>0</v>
      </c>
      <c r="AB947" s="23">
        <f>SUBTOTAL(9,AB944:AB946)</f>
        <v>0</v>
      </c>
      <c r="AC947" s="24">
        <f t="shared" ref="AC947" si="9452">AB947/$AF947</f>
        <v>0</v>
      </c>
      <c r="AD947" s="23">
        <f>SUBTOTAL(9,AD944:AD946)</f>
        <v>0</v>
      </c>
      <c r="AE947" s="24">
        <f t="shared" ref="AE947" si="9453">AD947/$AF947</f>
        <v>0</v>
      </c>
      <c r="AF947">
        <f>SUBTOTAL(9,AF944:AF946)</f>
        <v>44</v>
      </c>
    </row>
    <row r="948" spans="1:32" outlineLevel="2" x14ac:dyDescent="0.3">
      <c r="A948" t="s">
        <v>226</v>
      </c>
      <c r="B948" t="s">
        <v>250</v>
      </c>
      <c r="C948" t="s">
        <v>250</v>
      </c>
      <c r="D948" t="s">
        <v>257</v>
      </c>
      <c r="E948" t="s">
        <v>3</v>
      </c>
      <c r="F948" t="s">
        <v>258</v>
      </c>
      <c r="G948">
        <v>30707</v>
      </c>
      <c r="H948" s="23"/>
      <c r="I948" s="24">
        <f t="shared" si="8983"/>
        <v>0</v>
      </c>
      <c r="K948" s="2">
        <f t="shared" si="8983"/>
        <v>0</v>
      </c>
      <c r="L948" s="23">
        <v>2</v>
      </c>
      <c r="M948" s="24">
        <f t="shared" ref="M948" si="9454">L948/$AF948</f>
        <v>0.10526315789473684</v>
      </c>
      <c r="N948">
        <v>1</v>
      </c>
      <c r="O948" s="2">
        <f t="shared" ref="O948" si="9455">N948/$AF948</f>
        <v>5.2631578947368418E-2</v>
      </c>
      <c r="P948" s="23">
        <v>16</v>
      </c>
      <c r="Q948" s="24">
        <f t="shared" ref="Q948" si="9456">P948/$AF948</f>
        <v>0.84210526315789469</v>
      </c>
      <c r="S948" s="2">
        <f t="shared" ref="S948" si="9457">R948/$AF948</f>
        <v>0</v>
      </c>
      <c r="T948" s="23"/>
      <c r="U948" s="24">
        <f t="shared" ref="U948" si="9458">T948/$AF948</f>
        <v>0</v>
      </c>
      <c r="W948" s="2">
        <f t="shared" ref="W948" si="9459">V948/$AF948</f>
        <v>0</v>
      </c>
      <c r="X948" s="23"/>
      <c r="Y948" s="24">
        <f t="shared" ref="Y948" si="9460">X948/$AF948</f>
        <v>0</v>
      </c>
      <c r="AA948" s="2">
        <f t="shared" ref="AA948" si="9461">Z948/$AF948</f>
        <v>0</v>
      </c>
      <c r="AB948" s="23"/>
      <c r="AC948" s="24">
        <f t="shared" ref="AC948" si="9462">AB948/$AF948</f>
        <v>0</v>
      </c>
      <c r="AD948" s="23"/>
      <c r="AE948" s="24">
        <f t="shared" ref="AE948" si="9463">AD948/$AF948</f>
        <v>0</v>
      </c>
      <c r="AF948">
        <f t="shared" si="8622"/>
        <v>19</v>
      </c>
    </row>
    <row r="949" spans="1:32" outlineLevel="2" x14ac:dyDescent="0.3">
      <c r="A949" t="s">
        <v>226</v>
      </c>
      <c r="B949" t="s">
        <v>250</v>
      </c>
      <c r="C949" t="s">
        <v>250</v>
      </c>
      <c r="D949" t="s">
        <v>257</v>
      </c>
      <c r="E949" t="s">
        <v>3</v>
      </c>
      <c r="F949" t="s">
        <v>259</v>
      </c>
      <c r="G949">
        <v>30708</v>
      </c>
      <c r="H949" s="23"/>
      <c r="I949" s="24">
        <f t="shared" si="8983"/>
        <v>0</v>
      </c>
      <c r="K949" s="2">
        <f t="shared" si="8983"/>
        <v>0</v>
      </c>
      <c r="L949" s="23"/>
      <c r="M949" s="24">
        <f t="shared" ref="M949" si="9464">L949/$AF949</f>
        <v>0</v>
      </c>
      <c r="O949" s="2">
        <f t="shared" ref="O949" si="9465">N949/$AF949</f>
        <v>0</v>
      </c>
      <c r="P949" s="23">
        <v>17</v>
      </c>
      <c r="Q949" s="24">
        <f t="shared" ref="Q949" si="9466">P949/$AF949</f>
        <v>1</v>
      </c>
      <c r="S949" s="2">
        <f t="shared" ref="S949" si="9467">R949/$AF949</f>
        <v>0</v>
      </c>
      <c r="T949" s="23"/>
      <c r="U949" s="24">
        <f t="shared" ref="U949" si="9468">T949/$AF949</f>
        <v>0</v>
      </c>
      <c r="W949" s="2">
        <f t="shared" ref="W949" si="9469">V949/$AF949</f>
        <v>0</v>
      </c>
      <c r="X949" s="23"/>
      <c r="Y949" s="24">
        <f t="shared" ref="Y949" si="9470">X949/$AF949</f>
        <v>0</v>
      </c>
      <c r="AA949" s="2">
        <f t="shared" ref="AA949" si="9471">Z949/$AF949</f>
        <v>0</v>
      </c>
      <c r="AB949" s="23"/>
      <c r="AC949" s="24">
        <f t="shared" ref="AC949" si="9472">AB949/$AF949</f>
        <v>0</v>
      </c>
      <c r="AD949" s="23"/>
      <c r="AE949" s="24">
        <f t="shared" ref="AE949" si="9473">AD949/$AF949</f>
        <v>0</v>
      </c>
      <c r="AF949">
        <f t="shared" si="8622"/>
        <v>17</v>
      </c>
    </row>
    <row r="950" spans="1:32" outlineLevel="2" x14ac:dyDescent="0.3">
      <c r="A950" t="s">
        <v>226</v>
      </c>
      <c r="B950" t="s">
        <v>250</v>
      </c>
      <c r="C950" t="s">
        <v>250</v>
      </c>
      <c r="D950" t="s">
        <v>257</v>
      </c>
      <c r="E950" t="s">
        <v>7</v>
      </c>
      <c r="F950" t="s">
        <v>259</v>
      </c>
      <c r="G950">
        <v>30709</v>
      </c>
      <c r="H950" s="23"/>
      <c r="I950" s="24">
        <f t="shared" si="8983"/>
        <v>0</v>
      </c>
      <c r="J950">
        <v>1</v>
      </c>
      <c r="K950" s="2">
        <f t="shared" si="8983"/>
        <v>4.3478260869565216E-2</v>
      </c>
      <c r="L950" s="23">
        <v>1</v>
      </c>
      <c r="M950" s="24">
        <f t="shared" ref="M950" si="9474">L950/$AF950</f>
        <v>4.3478260869565216E-2</v>
      </c>
      <c r="O950" s="2">
        <f t="shared" ref="O950" si="9475">N950/$AF950</f>
        <v>0</v>
      </c>
      <c r="P950" s="23">
        <v>20</v>
      </c>
      <c r="Q950" s="24">
        <f t="shared" ref="Q950" si="9476">P950/$AF950</f>
        <v>0.86956521739130432</v>
      </c>
      <c r="S950" s="2">
        <f t="shared" ref="S950" si="9477">R950/$AF950</f>
        <v>0</v>
      </c>
      <c r="T950" s="23"/>
      <c r="U950" s="24">
        <f t="shared" ref="U950" si="9478">T950/$AF950</f>
        <v>0</v>
      </c>
      <c r="W950" s="2">
        <f t="shared" ref="W950" si="9479">V950/$AF950</f>
        <v>0</v>
      </c>
      <c r="X950" s="23">
        <v>1</v>
      </c>
      <c r="Y950" s="24">
        <f t="shared" ref="Y950" si="9480">X950/$AF950</f>
        <v>4.3478260869565216E-2</v>
      </c>
      <c r="AA950" s="2">
        <f t="shared" ref="AA950" si="9481">Z950/$AF950</f>
        <v>0</v>
      </c>
      <c r="AB950" s="23"/>
      <c r="AC950" s="24">
        <f t="shared" ref="AC950" si="9482">AB950/$AF950</f>
        <v>0</v>
      </c>
      <c r="AD950" s="23"/>
      <c r="AE950" s="24">
        <f t="shared" ref="AE950" si="9483">AD950/$AF950</f>
        <v>0</v>
      </c>
      <c r="AF950">
        <f t="shared" si="8622"/>
        <v>23</v>
      </c>
    </row>
    <row r="951" spans="1:32" outlineLevel="1" x14ac:dyDescent="0.3">
      <c r="D951" s="1" t="s">
        <v>1426</v>
      </c>
      <c r="H951" s="23">
        <f>SUBTOTAL(9,H948:H950)</f>
        <v>0</v>
      </c>
      <c r="I951" s="24">
        <f t="shared" si="8983"/>
        <v>0</v>
      </c>
      <c r="J951">
        <f>SUBTOTAL(9,J948:J950)</f>
        <v>1</v>
      </c>
      <c r="K951" s="2">
        <f t="shared" si="8983"/>
        <v>1.6949152542372881E-2</v>
      </c>
      <c r="L951" s="23">
        <f>SUBTOTAL(9,L948:L950)</f>
        <v>3</v>
      </c>
      <c r="M951" s="24">
        <f t="shared" ref="M951" si="9484">L951/$AF951</f>
        <v>5.0847457627118647E-2</v>
      </c>
      <c r="N951">
        <f>SUBTOTAL(9,N948:N950)</f>
        <v>1</v>
      </c>
      <c r="O951" s="2">
        <f t="shared" ref="O951" si="9485">N951/$AF951</f>
        <v>1.6949152542372881E-2</v>
      </c>
      <c r="P951" s="23">
        <f>SUBTOTAL(9,P948:P950)</f>
        <v>53</v>
      </c>
      <c r="Q951" s="24">
        <f t="shared" ref="Q951" si="9486">P951/$AF951</f>
        <v>0.89830508474576276</v>
      </c>
      <c r="R951">
        <f>SUBTOTAL(9,R948:R950)</f>
        <v>0</v>
      </c>
      <c r="S951" s="2">
        <f t="shared" ref="S951" si="9487">R951/$AF951</f>
        <v>0</v>
      </c>
      <c r="T951" s="23">
        <f>SUBTOTAL(9,T948:T950)</f>
        <v>0</v>
      </c>
      <c r="U951" s="24">
        <f t="shared" ref="U951" si="9488">T951/$AF951</f>
        <v>0</v>
      </c>
      <c r="V951">
        <f>SUBTOTAL(9,V948:V950)</f>
        <v>0</v>
      </c>
      <c r="W951" s="2">
        <f t="shared" ref="W951" si="9489">V951/$AF951</f>
        <v>0</v>
      </c>
      <c r="X951" s="23">
        <f>SUBTOTAL(9,X948:X950)</f>
        <v>1</v>
      </c>
      <c r="Y951" s="24">
        <f t="shared" ref="Y951" si="9490">X951/$AF951</f>
        <v>1.6949152542372881E-2</v>
      </c>
      <c r="Z951">
        <f>SUBTOTAL(9,Z948:Z950)</f>
        <v>0</v>
      </c>
      <c r="AA951" s="2">
        <f t="shared" ref="AA951" si="9491">Z951/$AF951</f>
        <v>0</v>
      </c>
      <c r="AB951" s="23">
        <f>SUBTOTAL(9,AB948:AB950)</f>
        <v>0</v>
      </c>
      <c r="AC951" s="24">
        <f t="shared" ref="AC951" si="9492">AB951/$AF951</f>
        <v>0</v>
      </c>
      <c r="AD951" s="23">
        <f>SUBTOTAL(9,AD948:AD950)</f>
        <v>0</v>
      </c>
      <c r="AE951" s="24">
        <f t="shared" ref="AE951" si="9493">AD951/$AF951</f>
        <v>0</v>
      </c>
      <c r="AF951">
        <f>SUBTOTAL(9,AF948:AF950)</f>
        <v>59</v>
      </c>
    </row>
    <row r="952" spans="1:32" outlineLevel="2" x14ac:dyDescent="0.3">
      <c r="A952" t="s">
        <v>226</v>
      </c>
      <c r="B952" t="s">
        <v>250</v>
      </c>
      <c r="C952" t="s">
        <v>250</v>
      </c>
      <c r="D952" t="s">
        <v>265</v>
      </c>
      <c r="E952" t="s">
        <v>3</v>
      </c>
      <c r="F952" t="s">
        <v>266</v>
      </c>
      <c r="G952">
        <v>30739</v>
      </c>
      <c r="H952" s="23"/>
      <c r="I952" s="24">
        <f t="shared" si="8983"/>
        <v>0</v>
      </c>
      <c r="K952" s="2">
        <f t="shared" si="8983"/>
        <v>0</v>
      </c>
      <c r="L952" s="23">
        <v>1</v>
      </c>
      <c r="M952" s="24">
        <f t="shared" ref="M952" si="9494">L952/$AF952</f>
        <v>4.1666666666666664E-2</v>
      </c>
      <c r="N952">
        <v>6</v>
      </c>
      <c r="O952" s="2">
        <f t="shared" ref="O952" si="9495">N952/$AF952</f>
        <v>0.25</v>
      </c>
      <c r="P952" s="23">
        <v>17</v>
      </c>
      <c r="Q952" s="24">
        <f t="shared" ref="Q952" si="9496">P952/$AF952</f>
        <v>0.70833333333333337</v>
      </c>
      <c r="S952" s="2">
        <f t="shared" ref="S952" si="9497">R952/$AF952</f>
        <v>0</v>
      </c>
      <c r="T952" s="23"/>
      <c r="U952" s="24">
        <f t="shared" ref="U952" si="9498">T952/$AF952</f>
        <v>0</v>
      </c>
      <c r="W952" s="2">
        <f t="shared" ref="W952" si="9499">V952/$AF952</f>
        <v>0</v>
      </c>
      <c r="X952" s="23"/>
      <c r="Y952" s="24">
        <f t="shared" ref="Y952" si="9500">X952/$AF952</f>
        <v>0</v>
      </c>
      <c r="AA952" s="2">
        <f t="shared" ref="AA952" si="9501">Z952/$AF952</f>
        <v>0</v>
      </c>
      <c r="AB952" s="23"/>
      <c r="AC952" s="24">
        <f t="shared" ref="AC952" si="9502">AB952/$AF952</f>
        <v>0</v>
      </c>
      <c r="AD952" s="23"/>
      <c r="AE952" s="24">
        <f t="shared" ref="AE952" si="9503">AD952/$AF952</f>
        <v>0</v>
      </c>
      <c r="AF952">
        <f t="shared" si="8622"/>
        <v>24</v>
      </c>
    </row>
    <row r="953" spans="1:32" outlineLevel="1" x14ac:dyDescent="0.3">
      <c r="D953" s="1" t="s">
        <v>1427</v>
      </c>
      <c r="H953" s="23">
        <f>SUBTOTAL(9,H952:H952)</f>
        <v>0</v>
      </c>
      <c r="I953" s="24">
        <f t="shared" si="8983"/>
        <v>0</v>
      </c>
      <c r="J953">
        <f>SUBTOTAL(9,J952:J952)</f>
        <v>0</v>
      </c>
      <c r="K953" s="2">
        <f t="shared" si="8983"/>
        <v>0</v>
      </c>
      <c r="L953" s="23">
        <f>SUBTOTAL(9,L952:L952)</f>
        <v>1</v>
      </c>
      <c r="M953" s="24">
        <f t="shared" ref="M953" si="9504">L953/$AF953</f>
        <v>4.1666666666666664E-2</v>
      </c>
      <c r="N953">
        <f>SUBTOTAL(9,N952:N952)</f>
        <v>6</v>
      </c>
      <c r="O953" s="2">
        <f t="shared" ref="O953" si="9505">N953/$AF953</f>
        <v>0.25</v>
      </c>
      <c r="P953" s="23">
        <f>SUBTOTAL(9,P952:P952)</f>
        <v>17</v>
      </c>
      <c r="Q953" s="24">
        <f t="shared" ref="Q953" si="9506">P953/$AF953</f>
        <v>0.70833333333333337</v>
      </c>
      <c r="R953">
        <f>SUBTOTAL(9,R952:R952)</f>
        <v>0</v>
      </c>
      <c r="S953" s="2">
        <f t="shared" ref="S953" si="9507">R953/$AF953</f>
        <v>0</v>
      </c>
      <c r="T953" s="23">
        <f>SUBTOTAL(9,T952:T952)</f>
        <v>0</v>
      </c>
      <c r="U953" s="24">
        <f t="shared" ref="U953" si="9508">T953/$AF953</f>
        <v>0</v>
      </c>
      <c r="V953">
        <f>SUBTOTAL(9,V952:V952)</f>
        <v>0</v>
      </c>
      <c r="W953" s="2">
        <f t="shared" ref="W953" si="9509">V953/$AF953</f>
        <v>0</v>
      </c>
      <c r="X953" s="23">
        <f>SUBTOTAL(9,X952:X952)</f>
        <v>0</v>
      </c>
      <c r="Y953" s="24">
        <f t="shared" ref="Y953" si="9510">X953/$AF953</f>
        <v>0</v>
      </c>
      <c r="Z953">
        <f>SUBTOTAL(9,Z952:Z952)</f>
        <v>0</v>
      </c>
      <c r="AA953" s="2">
        <f t="shared" ref="AA953" si="9511">Z953/$AF953</f>
        <v>0</v>
      </c>
      <c r="AB953" s="23">
        <f>SUBTOTAL(9,AB952:AB952)</f>
        <v>0</v>
      </c>
      <c r="AC953" s="24">
        <f t="shared" ref="AC953" si="9512">AB953/$AF953</f>
        <v>0</v>
      </c>
      <c r="AD953" s="23">
        <f>SUBTOTAL(9,AD952:AD952)</f>
        <v>0</v>
      </c>
      <c r="AE953" s="24">
        <f t="shared" ref="AE953" si="9513">AD953/$AF953</f>
        <v>0</v>
      </c>
      <c r="AF953">
        <f>SUBTOTAL(9,AF952:AF952)</f>
        <v>24</v>
      </c>
    </row>
    <row r="954" spans="1:32" outlineLevel="2" x14ac:dyDescent="0.3">
      <c r="A954" t="s">
        <v>226</v>
      </c>
      <c r="B954" t="s">
        <v>250</v>
      </c>
      <c r="C954" t="s">
        <v>250</v>
      </c>
      <c r="D954" t="s">
        <v>267</v>
      </c>
      <c r="E954" t="s">
        <v>3</v>
      </c>
      <c r="F954" t="s">
        <v>266</v>
      </c>
      <c r="G954">
        <v>30740</v>
      </c>
      <c r="H954" s="23"/>
      <c r="I954" s="24">
        <f t="shared" si="8983"/>
        <v>0</v>
      </c>
      <c r="K954" s="2">
        <f t="shared" si="8983"/>
        <v>0</v>
      </c>
      <c r="L954" s="23"/>
      <c r="M954" s="24">
        <f t="shared" ref="M954" si="9514">L954/$AF954</f>
        <v>0</v>
      </c>
      <c r="N954">
        <v>1</v>
      </c>
      <c r="O954" s="2">
        <f t="shared" ref="O954" si="9515">N954/$AF954</f>
        <v>7.1428571428571425E-2</v>
      </c>
      <c r="P954" s="23">
        <v>13</v>
      </c>
      <c r="Q954" s="24">
        <f t="shared" ref="Q954" si="9516">P954/$AF954</f>
        <v>0.9285714285714286</v>
      </c>
      <c r="S954" s="2">
        <f t="shared" ref="S954" si="9517">R954/$AF954</f>
        <v>0</v>
      </c>
      <c r="T954" s="23"/>
      <c r="U954" s="24">
        <f t="shared" ref="U954" si="9518">T954/$AF954</f>
        <v>0</v>
      </c>
      <c r="W954" s="2">
        <f t="shared" ref="W954" si="9519">V954/$AF954</f>
        <v>0</v>
      </c>
      <c r="X954" s="23"/>
      <c r="Y954" s="24">
        <f t="shared" ref="Y954" si="9520">X954/$AF954</f>
        <v>0</v>
      </c>
      <c r="AA954" s="2">
        <f t="shared" ref="AA954" si="9521">Z954/$AF954</f>
        <v>0</v>
      </c>
      <c r="AB954" s="23"/>
      <c r="AC954" s="24">
        <f t="shared" ref="AC954" si="9522">AB954/$AF954</f>
        <v>0</v>
      </c>
      <c r="AD954" s="23"/>
      <c r="AE954" s="24">
        <f t="shared" ref="AE954" si="9523">AD954/$AF954</f>
        <v>0</v>
      </c>
      <c r="AF954">
        <f t="shared" si="8622"/>
        <v>14</v>
      </c>
    </row>
    <row r="955" spans="1:32" outlineLevel="2" x14ac:dyDescent="0.3">
      <c r="A955" t="s">
        <v>226</v>
      </c>
      <c r="B955" t="s">
        <v>250</v>
      </c>
      <c r="C955" t="s">
        <v>250</v>
      </c>
      <c r="D955" t="s">
        <v>267</v>
      </c>
      <c r="E955" t="s">
        <v>3</v>
      </c>
      <c r="F955" t="s">
        <v>266</v>
      </c>
      <c r="G955">
        <v>30741</v>
      </c>
      <c r="H955" s="23"/>
      <c r="I955" s="24">
        <f t="shared" si="8983"/>
        <v>0</v>
      </c>
      <c r="K955" s="2">
        <f t="shared" si="8983"/>
        <v>0</v>
      </c>
      <c r="L955" s="23"/>
      <c r="M955" s="24">
        <f t="shared" ref="M955" si="9524">L955/$AF955</f>
        <v>0</v>
      </c>
      <c r="N955">
        <v>2</v>
      </c>
      <c r="O955" s="2">
        <f t="shared" ref="O955" si="9525">N955/$AF955</f>
        <v>0.16666666666666666</v>
      </c>
      <c r="P955" s="23">
        <v>10</v>
      </c>
      <c r="Q955" s="24">
        <f t="shared" ref="Q955" si="9526">P955/$AF955</f>
        <v>0.83333333333333337</v>
      </c>
      <c r="S955" s="2">
        <f t="shared" ref="S955" si="9527">R955/$AF955</f>
        <v>0</v>
      </c>
      <c r="T955" s="23"/>
      <c r="U955" s="24">
        <f t="shared" ref="U955" si="9528">T955/$AF955</f>
        <v>0</v>
      </c>
      <c r="W955" s="2">
        <f t="shared" ref="W955" si="9529">V955/$AF955</f>
        <v>0</v>
      </c>
      <c r="X955" s="23"/>
      <c r="Y955" s="24">
        <f t="shared" ref="Y955" si="9530">X955/$AF955</f>
        <v>0</v>
      </c>
      <c r="AA955" s="2">
        <f t="shared" ref="AA955" si="9531">Z955/$AF955</f>
        <v>0</v>
      </c>
      <c r="AB955" s="23"/>
      <c r="AC955" s="24">
        <f t="shared" ref="AC955" si="9532">AB955/$AF955</f>
        <v>0</v>
      </c>
      <c r="AD955" s="23"/>
      <c r="AE955" s="24">
        <f t="shared" ref="AE955" si="9533">AD955/$AF955</f>
        <v>0</v>
      </c>
      <c r="AF955">
        <f t="shared" si="8622"/>
        <v>12</v>
      </c>
    </row>
    <row r="956" spans="1:32" outlineLevel="1" x14ac:dyDescent="0.3">
      <c r="D956" s="1" t="s">
        <v>1428</v>
      </c>
      <c r="H956" s="23">
        <f>SUBTOTAL(9,H954:H955)</f>
        <v>0</v>
      </c>
      <c r="I956" s="24">
        <f t="shared" si="8983"/>
        <v>0</v>
      </c>
      <c r="J956">
        <f>SUBTOTAL(9,J954:J955)</f>
        <v>0</v>
      </c>
      <c r="K956" s="2">
        <f t="shared" si="8983"/>
        <v>0</v>
      </c>
      <c r="L956" s="23">
        <f>SUBTOTAL(9,L954:L955)</f>
        <v>0</v>
      </c>
      <c r="M956" s="24">
        <f t="shared" ref="M956" si="9534">L956/$AF956</f>
        <v>0</v>
      </c>
      <c r="N956">
        <f>SUBTOTAL(9,N954:N955)</f>
        <v>3</v>
      </c>
      <c r="O956" s="2">
        <f t="shared" ref="O956" si="9535">N956/$AF956</f>
        <v>0.11538461538461539</v>
      </c>
      <c r="P956" s="23">
        <f>SUBTOTAL(9,P954:P955)</f>
        <v>23</v>
      </c>
      <c r="Q956" s="24">
        <f t="shared" ref="Q956" si="9536">P956/$AF956</f>
        <v>0.88461538461538458</v>
      </c>
      <c r="R956">
        <f>SUBTOTAL(9,R954:R955)</f>
        <v>0</v>
      </c>
      <c r="S956" s="2">
        <f t="shared" ref="S956" si="9537">R956/$AF956</f>
        <v>0</v>
      </c>
      <c r="T956" s="23">
        <f>SUBTOTAL(9,T954:T955)</f>
        <v>0</v>
      </c>
      <c r="U956" s="24">
        <f t="shared" ref="U956" si="9538">T956/$AF956</f>
        <v>0</v>
      </c>
      <c r="V956">
        <f>SUBTOTAL(9,V954:V955)</f>
        <v>0</v>
      </c>
      <c r="W956" s="2">
        <f t="shared" ref="W956" si="9539">V956/$AF956</f>
        <v>0</v>
      </c>
      <c r="X956" s="23">
        <f>SUBTOTAL(9,X954:X955)</f>
        <v>0</v>
      </c>
      <c r="Y956" s="24">
        <f t="shared" ref="Y956" si="9540">X956/$AF956</f>
        <v>0</v>
      </c>
      <c r="Z956">
        <f>SUBTOTAL(9,Z954:Z955)</f>
        <v>0</v>
      </c>
      <c r="AA956" s="2">
        <f t="shared" ref="AA956" si="9541">Z956/$AF956</f>
        <v>0</v>
      </c>
      <c r="AB956" s="23">
        <f>SUBTOTAL(9,AB954:AB955)</f>
        <v>0</v>
      </c>
      <c r="AC956" s="24">
        <f t="shared" ref="AC956" si="9542">AB956/$AF956</f>
        <v>0</v>
      </c>
      <c r="AD956" s="23">
        <f>SUBTOTAL(9,AD954:AD955)</f>
        <v>0</v>
      </c>
      <c r="AE956" s="24">
        <f t="shared" ref="AE956" si="9543">AD956/$AF956</f>
        <v>0</v>
      </c>
      <c r="AF956">
        <f>SUBTOTAL(9,AF954:AF955)</f>
        <v>26</v>
      </c>
    </row>
    <row r="957" spans="1:32" outlineLevel="2" x14ac:dyDescent="0.3">
      <c r="A957" t="s">
        <v>226</v>
      </c>
      <c r="B957" t="s">
        <v>250</v>
      </c>
      <c r="C957" t="s">
        <v>250</v>
      </c>
      <c r="D957" t="s">
        <v>477</v>
      </c>
      <c r="E957" t="s">
        <v>7</v>
      </c>
      <c r="F957" t="s">
        <v>478</v>
      </c>
      <c r="G957">
        <v>31568</v>
      </c>
      <c r="H957" s="23">
        <v>2</v>
      </c>
      <c r="I957" s="24">
        <f t="shared" si="8983"/>
        <v>0.125</v>
      </c>
      <c r="J957">
        <v>3</v>
      </c>
      <c r="K957" s="2">
        <f t="shared" si="8983"/>
        <v>0.1875</v>
      </c>
      <c r="L957" s="23">
        <v>2</v>
      </c>
      <c r="M957" s="24">
        <f t="shared" ref="M957" si="9544">L957/$AF957</f>
        <v>0.125</v>
      </c>
      <c r="N957">
        <v>2</v>
      </c>
      <c r="O957" s="2">
        <f t="shared" ref="O957" si="9545">N957/$AF957</f>
        <v>0.125</v>
      </c>
      <c r="P957" s="23">
        <v>7</v>
      </c>
      <c r="Q957" s="24">
        <f t="shared" ref="Q957" si="9546">P957/$AF957</f>
        <v>0.4375</v>
      </c>
      <c r="S957" s="2">
        <f t="shared" ref="S957" si="9547">R957/$AF957</f>
        <v>0</v>
      </c>
      <c r="T957" s="23"/>
      <c r="U957" s="24">
        <f t="shared" ref="U957" si="9548">T957/$AF957</f>
        <v>0</v>
      </c>
      <c r="W957" s="2">
        <f t="shared" ref="W957" si="9549">V957/$AF957</f>
        <v>0</v>
      </c>
      <c r="X957" s="23"/>
      <c r="Y957" s="24">
        <f t="shared" ref="Y957" si="9550">X957/$AF957</f>
        <v>0</v>
      </c>
      <c r="AA957" s="2">
        <f t="shared" ref="AA957" si="9551">Z957/$AF957</f>
        <v>0</v>
      </c>
      <c r="AB957" s="23"/>
      <c r="AC957" s="24">
        <f t="shared" ref="AC957" si="9552">AB957/$AF957</f>
        <v>0</v>
      </c>
      <c r="AD957" s="23"/>
      <c r="AE957" s="24">
        <f t="shared" ref="AE957" si="9553">AD957/$AF957</f>
        <v>0</v>
      </c>
      <c r="AF957">
        <f t="shared" si="8622"/>
        <v>16</v>
      </c>
    </row>
    <row r="958" spans="1:32" outlineLevel="2" x14ac:dyDescent="0.3">
      <c r="A958" t="s">
        <v>226</v>
      </c>
      <c r="B958" t="s">
        <v>250</v>
      </c>
      <c r="C958" t="s">
        <v>250</v>
      </c>
      <c r="D958" t="s">
        <v>477</v>
      </c>
      <c r="E958" t="s">
        <v>3</v>
      </c>
      <c r="F958" t="s">
        <v>478</v>
      </c>
      <c r="G958">
        <v>31637</v>
      </c>
      <c r="H958" s="23">
        <v>1</v>
      </c>
      <c r="I958" s="24">
        <f t="shared" si="8983"/>
        <v>8.3333333333333329E-2</v>
      </c>
      <c r="J958">
        <v>1</v>
      </c>
      <c r="K958" s="2">
        <f t="shared" si="8983"/>
        <v>8.3333333333333329E-2</v>
      </c>
      <c r="L958" s="23">
        <v>5</v>
      </c>
      <c r="M958" s="24">
        <f t="shared" ref="M958" si="9554">L958/$AF958</f>
        <v>0.41666666666666669</v>
      </c>
      <c r="N958">
        <v>2</v>
      </c>
      <c r="O958" s="2">
        <f t="shared" ref="O958" si="9555">N958/$AF958</f>
        <v>0.16666666666666666</v>
      </c>
      <c r="P958" s="23">
        <v>3</v>
      </c>
      <c r="Q958" s="24">
        <f t="shared" ref="Q958" si="9556">P958/$AF958</f>
        <v>0.25</v>
      </c>
      <c r="S958" s="2">
        <f t="shared" ref="S958" si="9557">R958/$AF958</f>
        <v>0</v>
      </c>
      <c r="T958" s="23"/>
      <c r="U958" s="24">
        <f t="shared" ref="U958" si="9558">T958/$AF958</f>
        <v>0</v>
      </c>
      <c r="W958" s="2">
        <f t="shared" ref="W958" si="9559">V958/$AF958</f>
        <v>0</v>
      </c>
      <c r="X958" s="23"/>
      <c r="Y958" s="24">
        <f t="shared" ref="Y958" si="9560">X958/$AF958</f>
        <v>0</v>
      </c>
      <c r="AA958" s="2">
        <f t="shared" ref="AA958" si="9561">Z958/$AF958</f>
        <v>0</v>
      </c>
      <c r="AB958" s="23"/>
      <c r="AC958" s="24">
        <f t="shared" ref="AC958" si="9562">AB958/$AF958</f>
        <v>0</v>
      </c>
      <c r="AD958" s="23"/>
      <c r="AE958" s="24">
        <f t="shared" ref="AE958" si="9563">AD958/$AF958</f>
        <v>0</v>
      </c>
      <c r="AF958">
        <f t="shared" si="8622"/>
        <v>12</v>
      </c>
    </row>
    <row r="959" spans="1:32" outlineLevel="1" x14ac:dyDescent="0.3">
      <c r="D959" s="1" t="s">
        <v>1429</v>
      </c>
      <c r="H959" s="23">
        <f>SUBTOTAL(9,H957:H958)</f>
        <v>3</v>
      </c>
      <c r="I959" s="24">
        <f t="shared" si="8983"/>
        <v>0.10714285714285714</v>
      </c>
      <c r="J959">
        <f>SUBTOTAL(9,J957:J958)</f>
        <v>4</v>
      </c>
      <c r="K959" s="2">
        <f t="shared" si="8983"/>
        <v>0.14285714285714285</v>
      </c>
      <c r="L959" s="23">
        <f>SUBTOTAL(9,L957:L958)</f>
        <v>7</v>
      </c>
      <c r="M959" s="24">
        <f t="shared" ref="M959" si="9564">L959/$AF959</f>
        <v>0.25</v>
      </c>
      <c r="N959">
        <f>SUBTOTAL(9,N957:N958)</f>
        <v>4</v>
      </c>
      <c r="O959" s="2">
        <f t="shared" ref="O959" si="9565">N959/$AF959</f>
        <v>0.14285714285714285</v>
      </c>
      <c r="P959" s="23">
        <f>SUBTOTAL(9,P957:P958)</f>
        <v>10</v>
      </c>
      <c r="Q959" s="24">
        <f t="shared" ref="Q959" si="9566">P959/$AF959</f>
        <v>0.35714285714285715</v>
      </c>
      <c r="R959">
        <f>SUBTOTAL(9,R957:R958)</f>
        <v>0</v>
      </c>
      <c r="S959" s="2">
        <f t="shared" ref="S959" si="9567">R959/$AF959</f>
        <v>0</v>
      </c>
      <c r="T959" s="23">
        <f>SUBTOTAL(9,T957:T958)</f>
        <v>0</v>
      </c>
      <c r="U959" s="24">
        <f t="shared" ref="U959" si="9568">T959/$AF959</f>
        <v>0</v>
      </c>
      <c r="V959">
        <f>SUBTOTAL(9,V957:V958)</f>
        <v>0</v>
      </c>
      <c r="W959" s="2">
        <f t="shared" ref="W959" si="9569">V959/$AF959</f>
        <v>0</v>
      </c>
      <c r="X959" s="23">
        <f>SUBTOTAL(9,X957:X958)</f>
        <v>0</v>
      </c>
      <c r="Y959" s="24">
        <f t="shared" ref="Y959" si="9570">X959/$AF959</f>
        <v>0</v>
      </c>
      <c r="Z959">
        <f>SUBTOTAL(9,Z957:Z958)</f>
        <v>0</v>
      </c>
      <c r="AA959" s="2">
        <f t="shared" ref="AA959" si="9571">Z959/$AF959</f>
        <v>0</v>
      </c>
      <c r="AB959" s="23">
        <f>SUBTOTAL(9,AB957:AB958)</f>
        <v>0</v>
      </c>
      <c r="AC959" s="24">
        <f t="shared" ref="AC959" si="9572">AB959/$AF959</f>
        <v>0</v>
      </c>
      <c r="AD959" s="23">
        <f>SUBTOTAL(9,AD957:AD958)</f>
        <v>0</v>
      </c>
      <c r="AE959" s="24">
        <f t="shared" ref="AE959" si="9573">AD959/$AF959</f>
        <v>0</v>
      </c>
      <c r="AF959">
        <f>SUBTOTAL(9,AF957:AF958)</f>
        <v>28</v>
      </c>
    </row>
    <row r="960" spans="1:32" outlineLevel="2" x14ac:dyDescent="0.3">
      <c r="A960" t="s">
        <v>226</v>
      </c>
      <c r="B960" t="s">
        <v>250</v>
      </c>
      <c r="C960" t="s">
        <v>250</v>
      </c>
      <c r="D960" t="s">
        <v>260</v>
      </c>
      <c r="E960" t="s">
        <v>3</v>
      </c>
      <c r="F960" t="s">
        <v>261</v>
      </c>
      <c r="G960">
        <v>30712</v>
      </c>
      <c r="H960" s="23">
        <v>1</v>
      </c>
      <c r="I960" s="24">
        <f t="shared" si="8983"/>
        <v>0.1</v>
      </c>
      <c r="K960" s="2">
        <f t="shared" si="8983"/>
        <v>0</v>
      </c>
      <c r="L960" s="23"/>
      <c r="M960" s="24">
        <f t="shared" ref="M960" si="9574">L960/$AF960</f>
        <v>0</v>
      </c>
      <c r="O960" s="2">
        <f t="shared" ref="O960" si="9575">N960/$AF960</f>
        <v>0</v>
      </c>
      <c r="P960" s="23">
        <v>9</v>
      </c>
      <c r="Q960" s="24">
        <f t="shared" ref="Q960" si="9576">P960/$AF960</f>
        <v>0.9</v>
      </c>
      <c r="S960" s="2">
        <f t="shared" ref="S960" si="9577">R960/$AF960</f>
        <v>0</v>
      </c>
      <c r="T960" s="23"/>
      <c r="U960" s="24">
        <f t="shared" ref="U960" si="9578">T960/$AF960</f>
        <v>0</v>
      </c>
      <c r="W960" s="2">
        <f t="shared" ref="W960" si="9579">V960/$AF960</f>
        <v>0</v>
      </c>
      <c r="X960" s="23"/>
      <c r="Y960" s="24">
        <f t="shared" ref="Y960" si="9580">X960/$AF960</f>
        <v>0</v>
      </c>
      <c r="AA960" s="2">
        <f t="shared" ref="AA960" si="9581">Z960/$AF960</f>
        <v>0</v>
      </c>
      <c r="AB960" s="23"/>
      <c r="AC960" s="24">
        <f t="shared" ref="AC960" si="9582">AB960/$AF960</f>
        <v>0</v>
      </c>
      <c r="AD960" s="23"/>
      <c r="AE960" s="24">
        <f t="shared" ref="AE960" si="9583">AD960/$AF960</f>
        <v>0</v>
      </c>
      <c r="AF960">
        <f t="shared" si="8622"/>
        <v>10</v>
      </c>
    </row>
    <row r="961" spans="1:32" outlineLevel="1" x14ac:dyDescent="0.3">
      <c r="D961" s="1" t="s">
        <v>1430</v>
      </c>
      <c r="H961" s="23">
        <f>SUBTOTAL(9,H960:H960)</f>
        <v>1</v>
      </c>
      <c r="I961" s="24">
        <f t="shared" si="8983"/>
        <v>0.1</v>
      </c>
      <c r="J961">
        <f>SUBTOTAL(9,J960:J960)</f>
        <v>0</v>
      </c>
      <c r="K961" s="2">
        <f t="shared" si="8983"/>
        <v>0</v>
      </c>
      <c r="L961" s="23">
        <f>SUBTOTAL(9,L960:L960)</f>
        <v>0</v>
      </c>
      <c r="M961" s="24">
        <f t="shared" ref="M961" si="9584">L961/$AF961</f>
        <v>0</v>
      </c>
      <c r="N961">
        <f>SUBTOTAL(9,N960:N960)</f>
        <v>0</v>
      </c>
      <c r="O961" s="2">
        <f t="shared" ref="O961" si="9585">N961/$AF961</f>
        <v>0</v>
      </c>
      <c r="P961" s="23">
        <f>SUBTOTAL(9,P960:P960)</f>
        <v>9</v>
      </c>
      <c r="Q961" s="24">
        <f t="shared" ref="Q961" si="9586">P961/$AF961</f>
        <v>0.9</v>
      </c>
      <c r="R961">
        <f>SUBTOTAL(9,R960:R960)</f>
        <v>0</v>
      </c>
      <c r="S961" s="2">
        <f t="shared" ref="S961" si="9587">R961/$AF961</f>
        <v>0</v>
      </c>
      <c r="T961" s="23">
        <f>SUBTOTAL(9,T960:T960)</f>
        <v>0</v>
      </c>
      <c r="U961" s="24">
        <f t="shared" ref="U961" si="9588">T961/$AF961</f>
        <v>0</v>
      </c>
      <c r="V961">
        <f>SUBTOTAL(9,V960:V960)</f>
        <v>0</v>
      </c>
      <c r="W961" s="2">
        <f t="shared" ref="W961" si="9589">V961/$AF961</f>
        <v>0</v>
      </c>
      <c r="X961" s="23">
        <f>SUBTOTAL(9,X960:X960)</f>
        <v>0</v>
      </c>
      <c r="Y961" s="24">
        <f t="shared" ref="Y961" si="9590">X961/$AF961</f>
        <v>0</v>
      </c>
      <c r="Z961">
        <f>SUBTOTAL(9,Z960:Z960)</f>
        <v>0</v>
      </c>
      <c r="AA961" s="2">
        <f t="shared" ref="AA961" si="9591">Z961/$AF961</f>
        <v>0</v>
      </c>
      <c r="AB961" s="23">
        <f>SUBTOTAL(9,AB960:AB960)</f>
        <v>0</v>
      </c>
      <c r="AC961" s="24">
        <f t="shared" ref="AC961" si="9592">AB961/$AF961</f>
        <v>0</v>
      </c>
      <c r="AD961" s="23">
        <f>SUBTOTAL(9,AD960:AD960)</f>
        <v>0</v>
      </c>
      <c r="AE961" s="24">
        <f t="shared" ref="AE961" si="9593">AD961/$AF961</f>
        <v>0</v>
      </c>
      <c r="AF961">
        <f>SUBTOTAL(9,AF960:AF960)</f>
        <v>10</v>
      </c>
    </row>
    <row r="962" spans="1:32" outlineLevel="2" x14ac:dyDescent="0.3">
      <c r="A962" t="s">
        <v>226</v>
      </c>
      <c r="B962" t="s">
        <v>250</v>
      </c>
      <c r="C962" t="s">
        <v>250</v>
      </c>
      <c r="D962" t="s">
        <v>716</v>
      </c>
      <c r="E962" t="s">
        <v>3</v>
      </c>
      <c r="F962" t="s">
        <v>258</v>
      </c>
      <c r="G962">
        <v>32600</v>
      </c>
      <c r="H962" s="23"/>
      <c r="I962" s="24">
        <f t="shared" si="8983"/>
        <v>0</v>
      </c>
      <c r="J962">
        <v>1</v>
      </c>
      <c r="K962" s="2">
        <f t="shared" si="8983"/>
        <v>7.6923076923076927E-2</v>
      </c>
      <c r="L962" s="23"/>
      <c r="M962" s="24">
        <f t="shared" ref="M962" si="9594">L962/$AF962</f>
        <v>0</v>
      </c>
      <c r="N962">
        <v>2</v>
      </c>
      <c r="O962" s="2">
        <f t="shared" ref="O962" si="9595">N962/$AF962</f>
        <v>0.15384615384615385</v>
      </c>
      <c r="P962" s="23">
        <v>9</v>
      </c>
      <c r="Q962" s="24">
        <f t="shared" ref="Q962" si="9596">P962/$AF962</f>
        <v>0.69230769230769229</v>
      </c>
      <c r="S962" s="2">
        <f t="shared" ref="S962" si="9597">R962/$AF962</f>
        <v>0</v>
      </c>
      <c r="T962" s="23"/>
      <c r="U962" s="24">
        <f t="shared" ref="U962" si="9598">T962/$AF962</f>
        <v>0</v>
      </c>
      <c r="W962" s="2">
        <f t="shared" ref="W962" si="9599">V962/$AF962</f>
        <v>0</v>
      </c>
      <c r="X962" s="23">
        <v>1</v>
      </c>
      <c r="Y962" s="24">
        <f t="shared" ref="Y962" si="9600">X962/$AF962</f>
        <v>7.6923076923076927E-2</v>
      </c>
      <c r="AA962" s="2">
        <f t="shared" ref="AA962" si="9601">Z962/$AF962</f>
        <v>0</v>
      </c>
      <c r="AB962" s="23"/>
      <c r="AC962" s="24">
        <f t="shared" ref="AC962" si="9602">AB962/$AF962</f>
        <v>0</v>
      </c>
      <c r="AD962" s="23"/>
      <c r="AE962" s="24">
        <f t="shared" ref="AE962" si="9603">AD962/$AF962</f>
        <v>0</v>
      </c>
      <c r="AF962">
        <f t="shared" si="8622"/>
        <v>13</v>
      </c>
    </row>
    <row r="963" spans="1:32" outlineLevel="2" x14ac:dyDescent="0.3">
      <c r="A963" t="s">
        <v>226</v>
      </c>
      <c r="B963" t="s">
        <v>250</v>
      </c>
      <c r="C963" t="s">
        <v>250</v>
      </c>
      <c r="D963" t="s">
        <v>716</v>
      </c>
      <c r="E963" t="s">
        <v>7</v>
      </c>
      <c r="F963" t="s">
        <v>258</v>
      </c>
      <c r="G963">
        <v>32601</v>
      </c>
      <c r="H963" s="23"/>
      <c r="I963" s="24">
        <f t="shared" si="8983"/>
        <v>0</v>
      </c>
      <c r="K963" s="2">
        <f t="shared" si="8983"/>
        <v>0</v>
      </c>
      <c r="L963" s="23"/>
      <c r="M963" s="24">
        <f t="shared" ref="M963" si="9604">L963/$AF963</f>
        <v>0</v>
      </c>
      <c r="N963">
        <v>2</v>
      </c>
      <c r="O963" s="2">
        <f t="shared" ref="O963" si="9605">N963/$AF963</f>
        <v>0.10526315789473684</v>
      </c>
      <c r="P963" s="23">
        <v>17</v>
      </c>
      <c r="Q963" s="24">
        <f t="shared" ref="Q963" si="9606">P963/$AF963</f>
        <v>0.89473684210526316</v>
      </c>
      <c r="S963" s="2">
        <f t="shared" ref="S963" si="9607">R963/$AF963</f>
        <v>0</v>
      </c>
      <c r="T963" s="23"/>
      <c r="U963" s="24">
        <f t="shared" ref="U963" si="9608">T963/$AF963</f>
        <v>0</v>
      </c>
      <c r="W963" s="2">
        <f t="shared" ref="W963" si="9609">V963/$AF963</f>
        <v>0</v>
      </c>
      <c r="X963" s="23"/>
      <c r="Y963" s="24">
        <f t="shared" ref="Y963" si="9610">X963/$AF963</f>
        <v>0</v>
      </c>
      <c r="AA963" s="2">
        <f t="shared" ref="AA963" si="9611">Z963/$AF963</f>
        <v>0</v>
      </c>
      <c r="AB963" s="23"/>
      <c r="AC963" s="24">
        <f t="shared" ref="AC963" si="9612">AB963/$AF963</f>
        <v>0</v>
      </c>
      <c r="AD963" s="23"/>
      <c r="AE963" s="24">
        <f t="shared" ref="AE963" si="9613">AD963/$AF963</f>
        <v>0</v>
      </c>
      <c r="AF963">
        <f t="shared" si="8622"/>
        <v>19</v>
      </c>
    </row>
    <row r="964" spans="1:32" outlineLevel="1" x14ac:dyDescent="0.3">
      <c r="D964" s="1" t="s">
        <v>1431</v>
      </c>
      <c r="H964" s="23">
        <f>SUBTOTAL(9,H962:H963)</f>
        <v>0</v>
      </c>
      <c r="I964" s="24">
        <f t="shared" si="8983"/>
        <v>0</v>
      </c>
      <c r="J964">
        <f>SUBTOTAL(9,J962:J963)</f>
        <v>1</v>
      </c>
      <c r="K964" s="2">
        <f t="shared" si="8983"/>
        <v>3.125E-2</v>
      </c>
      <c r="L964" s="23">
        <f>SUBTOTAL(9,L962:L963)</f>
        <v>0</v>
      </c>
      <c r="M964" s="24">
        <f t="shared" ref="M964" si="9614">L964/$AF964</f>
        <v>0</v>
      </c>
      <c r="N964">
        <f>SUBTOTAL(9,N962:N963)</f>
        <v>4</v>
      </c>
      <c r="O964" s="2">
        <f t="shared" ref="O964" si="9615">N964/$AF964</f>
        <v>0.125</v>
      </c>
      <c r="P964" s="23">
        <f>SUBTOTAL(9,P962:P963)</f>
        <v>26</v>
      </c>
      <c r="Q964" s="24">
        <f t="shared" ref="Q964" si="9616">P964/$AF964</f>
        <v>0.8125</v>
      </c>
      <c r="R964">
        <f>SUBTOTAL(9,R962:R963)</f>
        <v>0</v>
      </c>
      <c r="S964" s="2">
        <f t="shared" ref="S964" si="9617">R964/$AF964</f>
        <v>0</v>
      </c>
      <c r="T964" s="23">
        <f>SUBTOTAL(9,T962:T963)</f>
        <v>0</v>
      </c>
      <c r="U964" s="24">
        <f t="shared" ref="U964" si="9618">T964/$AF964</f>
        <v>0</v>
      </c>
      <c r="V964">
        <f>SUBTOTAL(9,V962:V963)</f>
        <v>0</v>
      </c>
      <c r="W964" s="2">
        <f t="shared" ref="W964" si="9619">V964/$AF964</f>
        <v>0</v>
      </c>
      <c r="X964" s="23">
        <f>SUBTOTAL(9,X962:X963)</f>
        <v>1</v>
      </c>
      <c r="Y964" s="24">
        <f t="shared" ref="Y964" si="9620">X964/$AF964</f>
        <v>3.125E-2</v>
      </c>
      <c r="Z964">
        <f>SUBTOTAL(9,Z962:Z963)</f>
        <v>0</v>
      </c>
      <c r="AA964" s="2">
        <f t="shared" ref="AA964" si="9621">Z964/$AF964</f>
        <v>0</v>
      </c>
      <c r="AB964" s="23">
        <f>SUBTOTAL(9,AB962:AB963)</f>
        <v>0</v>
      </c>
      <c r="AC964" s="24">
        <f t="shared" ref="AC964" si="9622">AB964/$AF964</f>
        <v>0</v>
      </c>
      <c r="AD964" s="23">
        <f>SUBTOTAL(9,AD962:AD963)</f>
        <v>0</v>
      </c>
      <c r="AE964" s="24">
        <f t="shared" ref="AE964" si="9623">AD964/$AF964</f>
        <v>0</v>
      </c>
      <c r="AF964">
        <f>SUBTOTAL(9,AF962:AF963)</f>
        <v>32</v>
      </c>
    </row>
    <row r="965" spans="1:32" outlineLevel="2" x14ac:dyDescent="0.3">
      <c r="A965" t="s">
        <v>226</v>
      </c>
      <c r="B965" t="s">
        <v>250</v>
      </c>
      <c r="C965" t="s">
        <v>250</v>
      </c>
      <c r="D965" t="s">
        <v>483</v>
      </c>
      <c r="E965" t="s">
        <v>7</v>
      </c>
      <c r="F965" t="s">
        <v>258</v>
      </c>
      <c r="G965">
        <v>31578</v>
      </c>
      <c r="H965" s="23"/>
      <c r="I965" s="24">
        <f t="shared" ref="I965:K1028" si="9624">H965/$AF965</f>
        <v>0</v>
      </c>
      <c r="K965" s="2">
        <f t="shared" si="9624"/>
        <v>0</v>
      </c>
      <c r="L965" s="23"/>
      <c r="M965" s="24">
        <f t="shared" ref="M965" si="9625">L965/$AF965</f>
        <v>0</v>
      </c>
      <c r="O965" s="2">
        <f t="shared" ref="O965" si="9626">N965/$AF965</f>
        <v>0</v>
      </c>
      <c r="P965" s="23">
        <v>10</v>
      </c>
      <c r="Q965" s="24">
        <f t="shared" ref="Q965" si="9627">P965/$AF965</f>
        <v>1</v>
      </c>
      <c r="S965" s="2">
        <f t="shared" ref="S965" si="9628">R965/$AF965</f>
        <v>0</v>
      </c>
      <c r="T965" s="23"/>
      <c r="U965" s="24">
        <f t="shared" ref="U965" si="9629">T965/$AF965</f>
        <v>0</v>
      </c>
      <c r="W965" s="2">
        <f t="shared" ref="W965" si="9630">V965/$AF965</f>
        <v>0</v>
      </c>
      <c r="X965" s="23"/>
      <c r="Y965" s="24">
        <f t="shared" ref="Y965" si="9631">X965/$AF965</f>
        <v>0</v>
      </c>
      <c r="AA965" s="2">
        <f t="shared" ref="AA965" si="9632">Z965/$AF965</f>
        <v>0</v>
      </c>
      <c r="AB965" s="23"/>
      <c r="AC965" s="24">
        <f t="shared" ref="AC965" si="9633">AB965/$AF965</f>
        <v>0</v>
      </c>
      <c r="AD965" s="23"/>
      <c r="AE965" s="24">
        <f t="shared" ref="AE965" si="9634">AD965/$AF965</f>
        <v>0</v>
      </c>
      <c r="AF965">
        <f t="shared" si="8622"/>
        <v>10</v>
      </c>
    </row>
    <row r="966" spans="1:32" outlineLevel="1" x14ac:dyDescent="0.3">
      <c r="D966" s="1" t="s">
        <v>1432</v>
      </c>
      <c r="H966" s="23">
        <f>SUBTOTAL(9,H965:H965)</f>
        <v>0</v>
      </c>
      <c r="I966" s="24">
        <f t="shared" si="9624"/>
        <v>0</v>
      </c>
      <c r="J966">
        <f>SUBTOTAL(9,J965:J965)</f>
        <v>0</v>
      </c>
      <c r="K966" s="2">
        <f t="shared" si="9624"/>
        <v>0</v>
      </c>
      <c r="L966" s="23">
        <f>SUBTOTAL(9,L965:L965)</f>
        <v>0</v>
      </c>
      <c r="M966" s="24">
        <f t="shared" ref="M966" si="9635">L966/$AF966</f>
        <v>0</v>
      </c>
      <c r="N966">
        <f>SUBTOTAL(9,N965:N965)</f>
        <v>0</v>
      </c>
      <c r="O966" s="2">
        <f t="shared" ref="O966" si="9636">N966/$AF966</f>
        <v>0</v>
      </c>
      <c r="P966" s="23">
        <f>SUBTOTAL(9,P965:P965)</f>
        <v>10</v>
      </c>
      <c r="Q966" s="24">
        <f t="shared" ref="Q966" si="9637">P966/$AF966</f>
        <v>1</v>
      </c>
      <c r="R966">
        <f>SUBTOTAL(9,R965:R965)</f>
        <v>0</v>
      </c>
      <c r="S966" s="2">
        <f t="shared" ref="S966" si="9638">R966/$AF966</f>
        <v>0</v>
      </c>
      <c r="T966" s="23">
        <f>SUBTOTAL(9,T965:T965)</f>
        <v>0</v>
      </c>
      <c r="U966" s="24">
        <f t="shared" ref="U966" si="9639">T966/$AF966</f>
        <v>0</v>
      </c>
      <c r="V966">
        <f>SUBTOTAL(9,V965:V965)</f>
        <v>0</v>
      </c>
      <c r="W966" s="2">
        <f t="shared" ref="W966" si="9640">V966/$AF966</f>
        <v>0</v>
      </c>
      <c r="X966" s="23">
        <f>SUBTOTAL(9,X965:X965)</f>
        <v>0</v>
      </c>
      <c r="Y966" s="24">
        <f t="shared" ref="Y966" si="9641">X966/$AF966</f>
        <v>0</v>
      </c>
      <c r="Z966">
        <f>SUBTOTAL(9,Z965:Z965)</f>
        <v>0</v>
      </c>
      <c r="AA966" s="2">
        <f t="shared" ref="AA966" si="9642">Z966/$AF966</f>
        <v>0</v>
      </c>
      <c r="AB966" s="23">
        <f>SUBTOTAL(9,AB965:AB965)</f>
        <v>0</v>
      </c>
      <c r="AC966" s="24">
        <f t="shared" ref="AC966" si="9643">AB966/$AF966</f>
        <v>0</v>
      </c>
      <c r="AD966" s="23">
        <f>SUBTOTAL(9,AD965:AD965)</f>
        <v>0</v>
      </c>
      <c r="AE966" s="24">
        <f t="shared" ref="AE966" si="9644">AD966/$AF966</f>
        <v>0</v>
      </c>
      <c r="AF966">
        <f>SUBTOTAL(9,AF965:AF965)</f>
        <v>10</v>
      </c>
    </row>
    <row r="967" spans="1:32" outlineLevel="2" x14ac:dyDescent="0.3">
      <c r="A967" t="s">
        <v>226</v>
      </c>
      <c r="B967" t="s">
        <v>250</v>
      </c>
      <c r="C967" t="s">
        <v>250</v>
      </c>
      <c r="D967" t="s">
        <v>809</v>
      </c>
      <c r="E967" t="s">
        <v>3</v>
      </c>
      <c r="F967" t="s">
        <v>810</v>
      </c>
      <c r="G967">
        <v>33158</v>
      </c>
      <c r="H967" s="23"/>
      <c r="I967" s="24">
        <f t="shared" si="9624"/>
        <v>0</v>
      </c>
      <c r="K967" s="2">
        <f t="shared" si="9624"/>
        <v>0</v>
      </c>
      <c r="L967" s="23"/>
      <c r="M967" s="24">
        <f t="shared" ref="M967" si="9645">L967/$AF967</f>
        <v>0</v>
      </c>
      <c r="N967">
        <v>1</v>
      </c>
      <c r="O967" s="2">
        <f t="shared" ref="O967" si="9646">N967/$AF967</f>
        <v>9.0909090909090912E-2</v>
      </c>
      <c r="P967" s="23">
        <v>9</v>
      </c>
      <c r="Q967" s="24">
        <f t="shared" ref="Q967" si="9647">P967/$AF967</f>
        <v>0.81818181818181823</v>
      </c>
      <c r="R967">
        <v>1</v>
      </c>
      <c r="S967" s="2">
        <f t="shared" ref="S967" si="9648">R967/$AF967</f>
        <v>9.0909090909090912E-2</v>
      </c>
      <c r="T967" s="23"/>
      <c r="U967" s="24">
        <f t="shared" ref="U967" si="9649">T967/$AF967</f>
        <v>0</v>
      </c>
      <c r="W967" s="2">
        <f t="shared" ref="W967" si="9650">V967/$AF967</f>
        <v>0</v>
      </c>
      <c r="X967" s="23"/>
      <c r="Y967" s="24">
        <f t="shared" ref="Y967" si="9651">X967/$AF967</f>
        <v>0</v>
      </c>
      <c r="AA967" s="2">
        <f t="shared" ref="AA967" si="9652">Z967/$AF967</f>
        <v>0</v>
      </c>
      <c r="AB967" s="23"/>
      <c r="AC967" s="24">
        <f t="shared" ref="AC967" si="9653">AB967/$AF967</f>
        <v>0</v>
      </c>
      <c r="AD967" s="23"/>
      <c r="AE967" s="24">
        <f t="shared" ref="AE967" si="9654">AD967/$AF967</f>
        <v>0</v>
      </c>
      <c r="AF967">
        <f t="shared" si="8622"/>
        <v>11</v>
      </c>
    </row>
    <row r="968" spans="1:32" outlineLevel="1" x14ac:dyDescent="0.3">
      <c r="D968" s="1" t="s">
        <v>1433</v>
      </c>
      <c r="H968" s="23">
        <f>SUBTOTAL(9,H967:H967)</f>
        <v>0</v>
      </c>
      <c r="I968" s="24">
        <f t="shared" si="9624"/>
        <v>0</v>
      </c>
      <c r="J968">
        <f>SUBTOTAL(9,J967:J967)</f>
        <v>0</v>
      </c>
      <c r="K968" s="2">
        <f t="shared" si="9624"/>
        <v>0</v>
      </c>
      <c r="L968" s="23">
        <f>SUBTOTAL(9,L967:L967)</f>
        <v>0</v>
      </c>
      <c r="M968" s="24">
        <f t="shared" ref="M968" si="9655">L968/$AF968</f>
        <v>0</v>
      </c>
      <c r="N968">
        <f>SUBTOTAL(9,N967:N967)</f>
        <v>1</v>
      </c>
      <c r="O968" s="2">
        <f t="shared" ref="O968" si="9656">N968/$AF968</f>
        <v>9.0909090909090912E-2</v>
      </c>
      <c r="P968" s="23">
        <f>SUBTOTAL(9,P967:P967)</f>
        <v>9</v>
      </c>
      <c r="Q968" s="24">
        <f t="shared" ref="Q968" si="9657">P968/$AF968</f>
        <v>0.81818181818181823</v>
      </c>
      <c r="R968">
        <f>SUBTOTAL(9,R967:R967)</f>
        <v>1</v>
      </c>
      <c r="S968" s="2">
        <f t="shared" ref="S968" si="9658">R968/$AF968</f>
        <v>9.0909090909090912E-2</v>
      </c>
      <c r="T968" s="23">
        <f>SUBTOTAL(9,T967:T967)</f>
        <v>0</v>
      </c>
      <c r="U968" s="24">
        <f t="shared" ref="U968" si="9659">T968/$AF968</f>
        <v>0</v>
      </c>
      <c r="V968">
        <f>SUBTOTAL(9,V967:V967)</f>
        <v>0</v>
      </c>
      <c r="W968" s="2">
        <f t="shared" ref="W968" si="9660">V968/$AF968</f>
        <v>0</v>
      </c>
      <c r="X968" s="23">
        <f>SUBTOTAL(9,X967:X967)</f>
        <v>0</v>
      </c>
      <c r="Y968" s="24">
        <f t="shared" ref="Y968" si="9661">X968/$AF968</f>
        <v>0</v>
      </c>
      <c r="Z968">
        <f>SUBTOTAL(9,Z967:Z967)</f>
        <v>0</v>
      </c>
      <c r="AA968" s="2">
        <f t="shared" ref="AA968" si="9662">Z968/$AF968</f>
        <v>0</v>
      </c>
      <c r="AB968" s="23">
        <f>SUBTOTAL(9,AB967:AB967)</f>
        <v>0</v>
      </c>
      <c r="AC968" s="24">
        <f t="shared" ref="AC968" si="9663">AB968/$AF968</f>
        <v>0</v>
      </c>
      <c r="AD968" s="23">
        <f>SUBTOTAL(9,AD967:AD967)</f>
        <v>0</v>
      </c>
      <c r="AE968" s="24">
        <f t="shared" ref="AE968" si="9664">AD968/$AF968</f>
        <v>0</v>
      </c>
      <c r="AF968">
        <f>SUBTOTAL(9,AF967:AF967)</f>
        <v>11</v>
      </c>
    </row>
    <row r="969" spans="1:32" outlineLevel="2" x14ac:dyDescent="0.3">
      <c r="A969" t="s">
        <v>226</v>
      </c>
      <c r="B969" t="s">
        <v>226</v>
      </c>
      <c r="C969" t="s">
        <v>226</v>
      </c>
      <c r="D969" t="s">
        <v>268</v>
      </c>
      <c r="E969" t="s">
        <v>101</v>
      </c>
      <c r="F969" t="s">
        <v>258</v>
      </c>
      <c r="G969">
        <v>30742</v>
      </c>
      <c r="H969" s="23">
        <v>3</v>
      </c>
      <c r="I969" s="24">
        <f t="shared" si="9624"/>
        <v>6.25E-2</v>
      </c>
      <c r="K969" s="2">
        <f t="shared" si="9624"/>
        <v>0</v>
      </c>
      <c r="L969" s="23">
        <v>1</v>
      </c>
      <c r="M969" s="24">
        <f t="shared" ref="M969" si="9665">L969/$AF969</f>
        <v>2.0833333333333332E-2</v>
      </c>
      <c r="N969">
        <v>4</v>
      </c>
      <c r="O969" s="2">
        <f t="shared" ref="O969" si="9666">N969/$AF969</f>
        <v>8.3333333333333329E-2</v>
      </c>
      <c r="P969" s="23">
        <v>36</v>
      </c>
      <c r="Q969" s="24">
        <f t="shared" ref="Q969" si="9667">P969/$AF969</f>
        <v>0.75</v>
      </c>
      <c r="S969" s="2">
        <f t="shared" ref="S969" si="9668">R969/$AF969</f>
        <v>0</v>
      </c>
      <c r="T969" s="23"/>
      <c r="U969" s="24">
        <f t="shared" ref="U969" si="9669">T969/$AF969</f>
        <v>0</v>
      </c>
      <c r="W969" s="2">
        <f t="shared" ref="W969" si="9670">V969/$AF969</f>
        <v>0</v>
      </c>
      <c r="X969" s="23">
        <v>4</v>
      </c>
      <c r="Y969" s="24">
        <f t="shared" ref="Y969" si="9671">X969/$AF969</f>
        <v>8.3333333333333329E-2</v>
      </c>
      <c r="AA969" s="2">
        <f t="shared" ref="AA969" si="9672">Z969/$AF969</f>
        <v>0</v>
      </c>
      <c r="AB969" s="23"/>
      <c r="AC969" s="24">
        <f t="shared" ref="AC969" si="9673">AB969/$AF969</f>
        <v>0</v>
      </c>
      <c r="AD969" s="23"/>
      <c r="AE969" s="24">
        <f t="shared" ref="AE969" si="9674">AD969/$AF969</f>
        <v>0</v>
      </c>
      <c r="AF969">
        <f t="shared" si="8622"/>
        <v>48</v>
      </c>
    </row>
    <row r="970" spans="1:32" outlineLevel="2" x14ac:dyDescent="0.3">
      <c r="A970" t="s">
        <v>226</v>
      </c>
      <c r="B970" t="s">
        <v>226</v>
      </c>
      <c r="C970" t="s">
        <v>226</v>
      </c>
      <c r="D970" t="s">
        <v>268</v>
      </c>
      <c r="E970" t="s">
        <v>7</v>
      </c>
      <c r="F970" t="s">
        <v>474</v>
      </c>
      <c r="G970">
        <v>31564</v>
      </c>
      <c r="H970" s="23">
        <v>1</v>
      </c>
      <c r="I970" s="24">
        <f t="shared" si="9624"/>
        <v>7.6923076923076927E-2</v>
      </c>
      <c r="J970">
        <v>1</v>
      </c>
      <c r="K970" s="2">
        <f t="shared" si="9624"/>
        <v>7.6923076923076927E-2</v>
      </c>
      <c r="L970" s="23">
        <v>3</v>
      </c>
      <c r="M970" s="24">
        <f t="shared" ref="M970" si="9675">L970/$AF970</f>
        <v>0.23076923076923078</v>
      </c>
      <c r="N970">
        <v>4</v>
      </c>
      <c r="O970" s="2">
        <f t="shared" ref="O970" si="9676">N970/$AF970</f>
        <v>0.30769230769230771</v>
      </c>
      <c r="P970" s="23">
        <v>3</v>
      </c>
      <c r="Q970" s="24">
        <f t="shared" ref="Q970" si="9677">P970/$AF970</f>
        <v>0.23076923076923078</v>
      </c>
      <c r="R970">
        <v>1</v>
      </c>
      <c r="S970" s="2">
        <f t="shared" ref="S970" si="9678">R970/$AF970</f>
        <v>7.6923076923076927E-2</v>
      </c>
      <c r="T970" s="23"/>
      <c r="U970" s="24">
        <f t="shared" ref="U970" si="9679">T970/$AF970</f>
        <v>0</v>
      </c>
      <c r="W970" s="2">
        <f t="shared" ref="W970" si="9680">V970/$AF970</f>
        <v>0</v>
      </c>
      <c r="X970" s="23"/>
      <c r="Y970" s="24">
        <f t="shared" ref="Y970" si="9681">X970/$AF970</f>
        <v>0</v>
      </c>
      <c r="AA970" s="2">
        <f t="shared" ref="AA970" si="9682">Z970/$AF970</f>
        <v>0</v>
      </c>
      <c r="AB970" s="23"/>
      <c r="AC970" s="24">
        <f t="shared" ref="AC970" si="9683">AB970/$AF970</f>
        <v>0</v>
      </c>
      <c r="AD970" s="23"/>
      <c r="AE970" s="24">
        <f t="shared" ref="AE970" si="9684">AD970/$AF970</f>
        <v>0</v>
      </c>
      <c r="AF970">
        <f t="shared" si="8622"/>
        <v>13</v>
      </c>
    </row>
    <row r="971" spans="1:32" outlineLevel="1" x14ac:dyDescent="0.3">
      <c r="D971" s="1" t="s">
        <v>1434</v>
      </c>
      <c r="H971" s="23">
        <f>SUBTOTAL(9,H969:H970)</f>
        <v>4</v>
      </c>
      <c r="I971" s="24">
        <f t="shared" si="9624"/>
        <v>6.5573770491803282E-2</v>
      </c>
      <c r="J971">
        <f>SUBTOTAL(9,J969:J970)</f>
        <v>1</v>
      </c>
      <c r="K971" s="2">
        <f t="shared" si="9624"/>
        <v>1.6393442622950821E-2</v>
      </c>
      <c r="L971" s="23">
        <f>SUBTOTAL(9,L969:L970)</f>
        <v>4</v>
      </c>
      <c r="M971" s="24">
        <f t="shared" ref="M971" si="9685">L971/$AF971</f>
        <v>6.5573770491803282E-2</v>
      </c>
      <c r="N971">
        <f>SUBTOTAL(9,N969:N970)</f>
        <v>8</v>
      </c>
      <c r="O971" s="2">
        <f t="shared" ref="O971" si="9686">N971/$AF971</f>
        <v>0.13114754098360656</v>
      </c>
      <c r="P971" s="23">
        <f>SUBTOTAL(9,P969:P970)</f>
        <v>39</v>
      </c>
      <c r="Q971" s="24">
        <f t="shared" ref="Q971" si="9687">P971/$AF971</f>
        <v>0.63934426229508201</v>
      </c>
      <c r="R971">
        <f>SUBTOTAL(9,R969:R970)</f>
        <v>1</v>
      </c>
      <c r="S971" s="2">
        <f t="shared" ref="S971" si="9688">R971/$AF971</f>
        <v>1.6393442622950821E-2</v>
      </c>
      <c r="T971" s="23">
        <f>SUBTOTAL(9,T969:T970)</f>
        <v>0</v>
      </c>
      <c r="U971" s="24">
        <f t="shared" ref="U971" si="9689">T971/$AF971</f>
        <v>0</v>
      </c>
      <c r="V971">
        <f>SUBTOTAL(9,V969:V970)</f>
        <v>0</v>
      </c>
      <c r="W971" s="2">
        <f t="shared" ref="W971" si="9690">V971/$AF971</f>
        <v>0</v>
      </c>
      <c r="X971" s="23">
        <f>SUBTOTAL(9,X969:X970)</f>
        <v>4</v>
      </c>
      <c r="Y971" s="24">
        <f t="shared" ref="Y971" si="9691">X971/$AF971</f>
        <v>6.5573770491803282E-2</v>
      </c>
      <c r="Z971">
        <f>SUBTOTAL(9,Z969:Z970)</f>
        <v>0</v>
      </c>
      <c r="AA971" s="2">
        <f t="shared" ref="AA971" si="9692">Z971/$AF971</f>
        <v>0</v>
      </c>
      <c r="AB971" s="23">
        <f>SUBTOTAL(9,AB969:AB970)</f>
        <v>0</v>
      </c>
      <c r="AC971" s="24">
        <f t="shared" ref="AC971" si="9693">AB971/$AF971</f>
        <v>0</v>
      </c>
      <c r="AD971" s="23">
        <f>SUBTOTAL(9,AD969:AD970)</f>
        <v>0</v>
      </c>
      <c r="AE971" s="24">
        <f t="shared" ref="AE971" si="9694">AD971/$AF971</f>
        <v>0</v>
      </c>
      <c r="AF971">
        <f>SUBTOTAL(9,AF969:AF970)</f>
        <v>61</v>
      </c>
    </row>
    <row r="972" spans="1:32" outlineLevel="2" x14ac:dyDescent="0.3">
      <c r="A972" t="s">
        <v>226</v>
      </c>
      <c r="B972" t="s">
        <v>226</v>
      </c>
      <c r="C972" t="s">
        <v>226</v>
      </c>
      <c r="D972" t="s">
        <v>475</v>
      </c>
      <c r="E972" t="s">
        <v>3</v>
      </c>
      <c r="F972" t="s">
        <v>476</v>
      </c>
      <c r="G972">
        <v>31566</v>
      </c>
      <c r="H972" s="23">
        <v>2</v>
      </c>
      <c r="I972" s="24">
        <f t="shared" si="9624"/>
        <v>4.1666666666666664E-2</v>
      </c>
      <c r="J972">
        <v>1</v>
      </c>
      <c r="K972" s="2">
        <f t="shared" si="9624"/>
        <v>2.0833333333333332E-2</v>
      </c>
      <c r="L972" s="23">
        <v>8</v>
      </c>
      <c r="M972" s="24">
        <f t="shared" ref="M972" si="9695">L972/$AF972</f>
        <v>0.16666666666666666</v>
      </c>
      <c r="N972">
        <v>16</v>
      </c>
      <c r="O972" s="2">
        <f t="shared" ref="O972" si="9696">N972/$AF972</f>
        <v>0.33333333333333331</v>
      </c>
      <c r="P972" s="23">
        <v>20</v>
      </c>
      <c r="Q972" s="24">
        <f t="shared" ref="Q972" si="9697">P972/$AF972</f>
        <v>0.41666666666666669</v>
      </c>
      <c r="S972" s="2">
        <f t="shared" ref="S972" si="9698">R972/$AF972</f>
        <v>0</v>
      </c>
      <c r="T972" s="23"/>
      <c r="U972" s="24">
        <f t="shared" ref="U972" si="9699">T972/$AF972</f>
        <v>0</v>
      </c>
      <c r="W972" s="2">
        <f t="shared" ref="W972" si="9700">V972/$AF972</f>
        <v>0</v>
      </c>
      <c r="X972" s="23">
        <v>1</v>
      </c>
      <c r="Y972" s="24">
        <f t="shared" ref="Y972" si="9701">X972/$AF972</f>
        <v>2.0833333333333332E-2</v>
      </c>
      <c r="AA972" s="2">
        <f t="shared" ref="AA972" si="9702">Z972/$AF972</f>
        <v>0</v>
      </c>
      <c r="AB972" s="23"/>
      <c r="AC972" s="24">
        <f t="shared" ref="AC972" si="9703">AB972/$AF972</f>
        <v>0</v>
      </c>
      <c r="AD972" s="23"/>
      <c r="AE972" s="24">
        <f t="shared" ref="AE972" si="9704">AD972/$AF972</f>
        <v>0</v>
      </c>
      <c r="AF972">
        <f t="shared" si="8622"/>
        <v>48</v>
      </c>
    </row>
    <row r="973" spans="1:32" outlineLevel="2" x14ac:dyDescent="0.3">
      <c r="A973" t="s">
        <v>226</v>
      </c>
      <c r="B973" t="s">
        <v>226</v>
      </c>
      <c r="C973" t="s">
        <v>226</v>
      </c>
      <c r="D973" t="s">
        <v>475</v>
      </c>
      <c r="E973" t="s">
        <v>101</v>
      </c>
      <c r="F973" t="s">
        <v>929</v>
      </c>
      <c r="G973">
        <v>33410</v>
      </c>
      <c r="H973" s="23"/>
      <c r="I973" s="24">
        <f t="shared" si="9624"/>
        <v>0</v>
      </c>
      <c r="J973">
        <v>2</v>
      </c>
      <c r="K973" s="2">
        <f t="shared" si="9624"/>
        <v>5.2631578947368418E-2</v>
      </c>
      <c r="L973" s="23">
        <v>4</v>
      </c>
      <c r="M973" s="24">
        <f t="shared" ref="M973" si="9705">L973/$AF973</f>
        <v>0.10526315789473684</v>
      </c>
      <c r="N973">
        <v>16</v>
      </c>
      <c r="O973" s="2">
        <f t="shared" ref="O973" si="9706">N973/$AF973</f>
        <v>0.42105263157894735</v>
      </c>
      <c r="P973" s="23">
        <v>13</v>
      </c>
      <c r="Q973" s="24">
        <f t="shared" ref="Q973" si="9707">P973/$AF973</f>
        <v>0.34210526315789475</v>
      </c>
      <c r="S973" s="2">
        <f t="shared" ref="S973" si="9708">R973/$AF973</f>
        <v>0</v>
      </c>
      <c r="T973" s="23"/>
      <c r="U973" s="24">
        <f t="shared" ref="U973" si="9709">T973/$AF973</f>
        <v>0</v>
      </c>
      <c r="W973" s="2">
        <f t="shared" ref="W973" si="9710">V973/$AF973</f>
        <v>0</v>
      </c>
      <c r="X973" s="23">
        <v>3</v>
      </c>
      <c r="Y973" s="24">
        <f t="shared" ref="Y973" si="9711">X973/$AF973</f>
        <v>7.8947368421052627E-2</v>
      </c>
      <c r="AA973" s="2">
        <f t="shared" ref="AA973" si="9712">Z973/$AF973</f>
        <v>0</v>
      </c>
      <c r="AB973" s="23"/>
      <c r="AC973" s="24">
        <f t="shared" ref="AC973" si="9713">AB973/$AF973</f>
        <v>0</v>
      </c>
      <c r="AD973" s="23"/>
      <c r="AE973" s="24">
        <f t="shared" ref="AE973" si="9714">AD973/$AF973</f>
        <v>0</v>
      </c>
      <c r="AF973">
        <f t="shared" si="8622"/>
        <v>38</v>
      </c>
    </row>
    <row r="974" spans="1:32" outlineLevel="1" x14ac:dyDescent="0.3">
      <c r="D974" s="1" t="s">
        <v>1435</v>
      </c>
      <c r="H974" s="23">
        <f>SUBTOTAL(9,H972:H973)</f>
        <v>2</v>
      </c>
      <c r="I974" s="24">
        <f t="shared" si="9624"/>
        <v>2.3255813953488372E-2</v>
      </c>
      <c r="J974">
        <f>SUBTOTAL(9,J972:J973)</f>
        <v>3</v>
      </c>
      <c r="K974" s="2">
        <f t="shared" si="9624"/>
        <v>3.4883720930232558E-2</v>
      </c>
      <c r="L974" s="23">
        <f>SUBTOTAL(9,L972:L973)</f>
        <v>12</v>
      </c>
      <c r="M974" s="24">
        <f t="shared" ref="M974" si="9715">L974/$AF974</f>
        <v>0.13953488372093023</v>
      </c>
      <c r="N974">
        <f>SUBTOTAL(9,N972:N973)</f>
        <v>32</v>
      </c>
      <c r="O974" s="2">
        <f t="shared" ref="O974" si="9716">N974/$AF974</f>
        <v>0.37209302325581395</v>
      </c>
      <c r="P974" s="23">
        <f>SUBTOTAL(9,P972:P973)</f>
        <v>33</v>
      </c>
      <c r="Q974" s="24">
        <f t="shared" ref="Q974" si="9717">P974/$AF974</f>
        <v>0.38372093023255816</v>
      </c>
      <c r="R974">
        <f>SUBTOTAL(9,R972:R973)</f>
        <v>0</v>
      </c>
      <c r="S974" s="2">
        <f t="shared" ref="S974" si="9718">R974/$AF974</f>
        <v>0</v>
      </c>
      <c r="T974" s="23">
        <f>SUBTOTAL(9,T972:T973)</f>
        <v>0</v>
      </c>
      <c r="U974" s="24">
        <f t="shared" ref="U974" si="9719">T974/$AF974</f>
        <v>0</v>
      </c>
      <c r="V974">
        <f>SUBTOTAL(9,V972:V973)</f>
        <v>0</v>
      </c>
      <c r="W974" s="2">
        <f t="shared" ref="W974" si="9720">V974/$AF974</f>
        <v>0</v>
      </c>
      <c r="X974" s="23">
        <f>SUBTOTAL(9,X972:X973)</f>
        <v>4</v>
      </c>
      <c r="Y974" s="24">
        <f t="shared" ref="Y974" si="9721">X974/$AF974</f>
        <v>4.6511627906976744E-2</v>
      </c>
      <c r="Z974">
        <f>SUBTOTAL(9,Z972:Z973)</f>
        <v>0</v>
      </c>
      <c r="AA974" s="2">
        <f t="shared" ref="AA974" si="9722">Z974/$AF974</f>
        <v>0</v>
      </c>
      <c r="AB974" s="23">
        <f>SUBTOTAL(9,AB972:AB973)</f>
        <v>0</v>
      </c>
      <c r="AC974" s="24">
        <f t="shared" ref="AC974" si="9723">AB974/$AF974</f>
        <v>0</v>
      </c>
      <c r="AD974" s="23">
        <f>SUBTOTAL(9,AD972:AD973)</f>
        <v>0</v>
      </c>
      <c r="AE974" s="24">
        <f t="shared" ref="AE974" si="9724">AD974/$AF974</f>
        <v>0</v>
      </c>
      <c r="AF974">
        <f>SUBTOTAL(9,AF972:AF973)</f>
        <v>86</v>
      </c>
    </row>
    <row r="975" spans="1:32" outlineLevel="2" x14ac:dyDescent="0.3">
      <c r="A975" t="s">
        <v>226</v>
      </c>
      <c r="B975" t="s">
        <v>226</v>
      </c>
      <c r="C975" t="s">
        <v>226</v>
      </c>
      <c r="D975" t="s">
        <v>269</v>
      </c>
      <c r="E975" t="s">
        <v>7</v>
      </c>
      <c r="F975" t="s">
        <v>270</v>
      </c>
      <c r="G975">
        <v>30743</v>
      </c>
      <c r="H975" s="23"/>
      <c r="I975" s="24">
        <f t="shared" si="9624"/>
        <v>0</v>
      </c>
      <c r="J975">
        <v>1</v>
      </c>
      <c r="K975" s="2">
        <f t="shared" si="9624"/>
        <v>2.8571428571428571E-2</v>
      </c>
      <c r="L975" s="23">
        <v>12</v>
      </c>
      <c r="M975" s="24">
        <f t="shared" ref="M975" si="9725">L975/$AF975</f>
        <v>0.34285714285714286</v>
      </c>
      <c r="N975">
        <v>14</v>
      </c>
      <c r="O975" s="2">
        <f t="shared" ref="O975" si="9726">N975/$AF975</f>
        <v>0.4</v>
      </c>
      <c r="P975" s="23">
        <v>7</v>
      </c>
      <c r="Q975" s="24">
        <f t="shared" ref="Q975" si="9727">P975/$AF975</f>
        <v>0.2</v>
      </c>
      <c r="S975" s="2">
        <f t="shared" ref="S975" si="9728">R975/$AF975</f>
        <v>0</v>
      </c>
      <c r="T975" s="23"/>
      <c r="U975" s="24">
        <f t="shared" ref="U975" si="9729">T975/$AF975</f>
        <v>0</v>
      </c>
      <c r="W975" s="2">
        <f t="shared" ref="W975" si="9730">V975/$AF975</f>
        <v>0</v>
      </c>
      <c r="X975" s="23">
        <v>1</v>
      </c>
      <c r="Y975" s="24">
        <f t="shared" ref="Y975" si="9731">X975/$AF975</f>
        <v>2.8571428571428571E-2</v>
      </c>
      <c r="AA975" s="2">
        <f t="shared" ref="AA975" si="9732">Z975/$AF975</f>
        <v>0</v>
      </c>
      <c r="AB975" s="23"/>
      <c r="AC975" s="24">
        <f t="shared" ref="AC975" si="9733">AB975/$AF975</f>
        <v>0</v>
      </c>
      <c r="AD975" s="23"/>
      <c r="AE975" s="24">
        <f t="shared" ref="AE975" si="9734">AD975/$AF975</f>
        <v>0</v>
      </c>
      <c r="AF975">
        <f t="shared" si="8622"/>
        <v>35</v>
      </c>
    </row>
    <row r="976" spans="1:32" outlineLevel="1" x14ac:dyDescent="0.3">
      <c r="D976" s="1" t="s">
        <v>1436</v>
      </c>
      <c r="H976" s="23">
        <f>SUBTOTAL(9,H975:H975)</f>
        <v>0</v>
      </c>
      <c r="I976" s="24">
        <f t="shared" si="9624"/>
        <v>0</v>
      </c>
      <c r="J976">
        <f>SUBTOTAL(9,J975:J975)</f>
        <v>1</v>
      </c>
      <c r="K976" s="2">
        <f t="shared" si="9624"/>
        <v>2.8571428571428571E-2</v>
      </c>
      <c r="L976" s="23">
        <f>SUBTOTAL(9,L975:L975)</f>
        <v>12</v>
      </c>
      <c r="M976" s="24">
        <f t="shared" ref="M976" si="9735">L976/$AF976</f>
        <v>0.34285714285714286</v>
      </c>
      <c r="N976">
        <f>SUBTOTAL(9,N975:N975)</f>
        <v>14</v>
      </c>
      <c r="O976" s="2">
        <f t="shared" ref="O976" si="9736">N976/$AF976</f>
        <v>0.4</v>
      </c>
      <c r="P976" s="23">
        <f>SUBTOTAL(9,P975:P975)</f>
        <v>7</v>
      </c>
      <c r="Q976" s="24">
        <f t="shared" ref="Q976" si="9737">P976/$AF976</f>
        <v>0.2</v>
      </c>
      <c r="R976">
        <f>SUBTOTAL(9,R975:R975)</f>
        <v>0</v>
      </c>
      <c r="S976" s="2">
        <f t="shared" ref="S976" si="9738">R976/$AF976</f>
        <v>0</v>
      </c>
      <c r="T976" s="23">
        <f>SUBTOTAL(9,T975:T975)</f>
        <v>0</v>
      </c>
      <c r="U976" s="24">
        <f t="shared" ref="U976" si="9739">T976/$AF976</f>
        <v>0</v>
      </c>
      <c r="V976">
        <f>SUBTOTAL(9,V975:V975)</f>
        <v>0</v>
      </c>
      <c r="W976" s="2">
        <f t="shared" ref="W976" si="9740">V976/$AF976</f>
        <v>0</v>
      </c>
      <c r="X976" s="23">
        <f>SUBTOTAL(9,X975:X975)</f>
        <v>1</v>
      </c>
      <c r="Y976" s="24">
        <f t="shared" ref="Y976" si="9741">X976/$AF976</f>
        <v>2.8571428571428571E-2</v>
      </c>
      <c r="Z976">
        <f>SUBTOTAL(9,Z975:Z975)</f>
        <v>0</v>
      </c>
      <c r="AA976" s="2">
        <f t="shared" ref="AA976" si="9742">Z976/$AF976</f>
        <v>0</v>
      </c>
      <c r="AB976" s="23">
        <f>SUBTOTAL(9,AB975:AB975)</f>
        <v>0</v>
      </c>
      <c r="AC976" s="24">
        <f t="shared" ref="AC976" si="9743">AB976/$AF976</f>
        <v>0</v>
      </c>
      <c r="AD976" s="23">
        <f>SUBTOTAL(9,AD975:AD975)</f>
        <v>0</v>
      </c>
      <c r="AE976" s="24">
        <f t="shared" ref="AE976" si="9744">AD976/$AF976</f>
        <v>0</v>
      </c>
      <c r="AF976">
        <f>SUBTOTAL(9,AF975:AF975)</f>
        <v>35</v>
      </c>
    </row>
    <row r="977" spans="1:32" outlineLevel="2" x14ac:dyDescent="0.3">
      <c r="A977" t="s">
        <v>226</v>
      </c>
      <c r="B977" t="s">
        <v>226</v>
      </c>
      <c r="C977" t="s">
        <v>226</v>
      </c>
      <c r="D977" t="s">
        <v>720</v>
      </c>
      <c r="E977" t="s">
        <v>3</v>
      </c>
      <c r="F977" t="s">
        <v>476</v>
      </c>
      <c r="G977">
        <v>32615</v>
      </c>
      <c r="H977" s="23">
        <v>1</v>
      </c>
      <c r="I977" s="24">
        <f t="shared" si="9624"/>
        <v>4.5454545454545456E-2</v>
      </c>
      <c r="K977" s="2">
        <f t="shared" si="9624"/>
        <v>0</v>
      </c>
      <c r="L977" s="23">
        <v>1</v>
      </c>
      <c r="M977" s="24">
        <f t="shared" ref="M977" si="9745">L977/$AF977</f>
        <v>4.5454545454545456E-2</v>
      </c>
      <c r="N977">
        <v>9</v>
      </c>
      <c r="O977" s="2">
        <f t="shared" ref="O977" si="9746">N977/$AF977</f>
        <v>0.40909090909090912</v>
      </c>
      <c r="P977" s="23">
        <v>10</v>
      </c>
      <c r="Q977" s="24">
        <f t="shared" ref="Q977" si="9747">P977/$AF977</f>
        <v>0.45454545454545453</v>
      </c>
      <c r="R977">
        <v>1</v>
      </c>
      <c r="S977" s="2">
        <f t="shared" ref="S977" si="9748">R977/$AF977</f>
        <v>4.5454545454545456E-2</v>
      </c>
      <c r="T977" s="23"/>
      <c r="U977" s="24">
        <f t="shared" ref="U977" si="9749">T977/$AF977</f>
        <v>0</v>
      </c>
      <c r="W977" s="2">
        <f t="shared" ref="W977" si="9750">V977/$AF977</f>
        <v>0</v>
      </c>
      <c r="X977" s="23"/>
      <c r="Y977" s="24">
        <f t="shared" ref="Y977" si="9751">X977/$AF977</f>
        <v>0</v>
      </c>
      <c r="AA977" s="2">
        <f t="shared" ref="AA977" si="9752">Z977/$AF977</f>
        <v>0</v>
      </c>
      <c r="AB977" s="23"/>
      <c r="AC977" s="24">
        <f t="shared" ref="AC977" si="9753">AB977/$AF977</f>
        <v>0</v>
      </c>
      <c r="AD977" s="23"/>
      <c r="AE977" s="24">
        <f t="shared" ref="AE977" si="9754">AD977/$AF977</f>
        <v>0</v>
      </c>
      <c r="AF977">
        <f t="shared" si="8622"/>
        <v>22</v>
      </c>
    </row>
    <row r="978" spans="1:32" outlineLevel="1" x14ac:dyDescent="0.3">
      <c r="D978" s="1" t="s">
        <v>1437</v>
      </c>
      <c r="H978" s="23">
        <f>SUBTOTAL(9,H977:H977)</f>
        <v>1</v>
      </c>
      <c r="I978" s="24">
        <f t="shared" si="9624"/>
        <v>4.5454545454545456E-2</v>
      </c>
      <c r="J978">
        <f>SUBTOTAL(9,J977:J977)</f>
        <v>0</v>
      </c>
      <c r="K978" s="2">
        <f t="shared" si="9624"/>
        <v>0</v>
      </c>
      <c r="L978" s="23">
        <f>SUBTOTAL(9,L977:L977)</f>
        <v>1</v>
      </c>
      <c r="M978" s="24">
        <f t="shared" ref="M978" si="9755">L978/$AF978</f>
        <v>4.5454545454545456E-2</v>
      </c>
      <c r="N978">
        <f>SUBTOTAL(9,N977:N977)</f>
        <v>9</v>
      </c>
      <c r="O978" s="2">
        <f t="shared" ref="O978" si="9756">N978/$AF978</f>
        <v>0.40909090909090912</v>
      </c>
      <c r="P978" s="23">
        <f>SUBTOTAL(9,P977:P977)</f>
        <v>10</v>
      </c>
      <c r="Q978" s="24">
        <f t="shared" ref="Q978" si="9757">P978/$AF978</f>
        <v>0.45454545454545453</v>
      </c>
      <c r="R978">
        <f>SUBTOTAL(9,R977:R977)</f>
        <v>1</v>
      </c>
      <c r="S978" s="2">
        <f t="shared" ref="S978" si="9758">R978/$AF978</f>
        <v>4.5454545454545456E-2</v>
      </c>
      <c r="T978" s="23">
        <f>SUBTOTAL(9,T977:T977)</f>
        <v>0</v>
      </c>
      <c r="U978" s="24">
        <f t="shared" ref="U978" si="9759">T978/$AF978</f>
        <v>0</v>
      </c>
      <c r="V978">
        <f>SUBTOTAL(9,V977:V977)</f>
        <v>0</v>
      </c>
      <c r="W978" s="2">
        <f t="shared" ref="W978" si="9760">V978/$AF978</f>
        <v>0</v>
      </c>
      <c r="X978" s="23">
        <f>SUBTOTAL(9,X977:X977)</f>
        <v>0</v>
      </c>
      <c r="Y978" s="24">
        <f t="shared" ref="Y978" si="9761">X978/$AF978</f>
        <v>0</v>
      </c>
      <c r="Z978">
        <f>SUBTOTAL(9,Z977:Z977)</f>
        <v>0</v>
      </c>
      <c r="AA978" s="2">
        <f t="shared" ref="AA978" si="9762">Z978/$AF978</f>
        <v>0</v>
      </c>
      <c r="AB978" s="23">
        <f>SUBTOTAL(9,AB977:AB977)</f>
        <v>0</v>
      </c>
      <c r="AC978" s="24">
        <f t="shared" ref="AC978" si="9763">AB978/$AF978</f>
        <v>0</v>
      </c>
      <c r="AD978" s="23">
        <f>SUBTOTAL(9,AD977:AD977)</f>
        <v>0</v>
      </c>
      <c r="AE978" s="24">
        <f t="shared" ref="AE978" si="9764">AD978/$AF978</f>
        <v>0</v>
      </c>
      <c r="AF978">
        <f>SUBTOTAL(9,AF977:AF977)</f>
        <v>22</v>
      </c>
    </row>
    <row r="979" spans="1:32" outlineLevel="2" x14ac:dyDescent="0.3">
      <c r="A979" t="s">
        <v>226</v>
      </c>
      <c r="B979" t="s">
        <v>226</v>
      </c>
      <c r="C979" t="s">
        <v>226</v>
      </c>
      <c r="D979" t="s">
        <v>820</v>
      </c>
      <c r="E979" t="s">
        <v>3</v>
      </c>
      <c r="F979" t="s">
        <v>821</v>
      </c>
      <c r="G979">
        <v>33168</v>
      </c>
      <c r="H979" s="23"/>
      <c r="I979" s="24">
        <f t="shared" si="9624"/>
        <v>0</v>
      </c>
      <c r="K979" s="2">
        <f t="shared" si="9624"/>
        <v>0</v>
      </c>
      <c r="L979" s="23">
        <v>1</v>
      </c>
      <c r="M979" s="24">
        <f t="shared" ref="M979" si="9765">L979/$AF979</f>
        <v>4.1666666666666664E-2</v>
      </c>
      <c r="N979">
        <v>6</v>
      </c>
      <c r="O979" s="2">
        <f t="shared" ref="O979" si="9766">N979/$AF979</f>
        <v>0.25</v>
      </c>
      <c r="P979" s="23">
        <v>17</v>
      </c>
      <c r="Q979" s="24">
        <f t="shared" ref="Q979" si="9767">P979/$AF979</f>
        <v>0.70833333333333337</v>
      </c>
      <c r="S979" s="2">
        <f t="shared" ref="S979" si="9768">R979/$AF979</f>
        <v>0</v>
      </c>
      <c r="T979" s="23"/>
      <c r="U979" s="24">
        <f t="shared" ref="U979" si="9769">T979/$AF979</f>
        <v>0</v>
      </c>
      <c r="W979" s="2">
        <f t="shared" ref="W979" si="9770">V979/$AF979</f>
        <v>0</v>
      </c>
      <c r="X979" s="23"/>
      <c r="Y979" s="24">
        <f t="shared" ref="Y979" si="9771">X979/$AF979</f>
        <v>0</v>
      </c>
      <c r="AA979" s="2">
        <f t="shared" ref="AA979" si="9772">Z979/$AF979</f>
        <v>0</v>
      </c>
      <c r="AB979" s="23"/>
      <c r="AC979" s="24">
        <f t="shared" ref="AC979" si="9773">AB979/$AF979</f>
        <v>0</v>
      </c>
      <c r="AD979" s="23"/>
      <c r="AE979" s="24">
        <f t="shared" ref="AE979" si="9774">AD979/$AF979</f>
        <v>0</v>
      </c>
      <c r="AF979">
        <f t="shared" si="8622"/>
        <v>24</v>
      </c>
    </row>
    <row r="980" spans="1:32" outlineLevel="1" x14ac:dyDescent="0.3">
      <c r="D980" s="1" t="s">
        <v>1438</v>
      </c>
      <c r="H980" s="23">
        <f>SUBTOTAL(9,H979:H979)</f>
        <v>0</v>
      </c>
      <c r="I980" s="24">
        <f t="shared" si="9624"/>
        <v>0</v>
      </c>
      <c r="J980">
        <f>SUBTOTAL(9,J979:J979)</f>
        <v>0</v>
      </c>
      <c r="K980" s="2">
        <f t="shared" si="9624"/>
        <v>0</v>
      </c>
      <c r="L980" s="23">
        <f>SUBTOTAL(9,L979:L979)</f>
        <v>1</v>
      </c>
      <c r="M980" s="24">
        <f t="shared" ref="M980" si="9775">L980/$AF980</f>
        <v>4.1666666666666664E-2</v>
      </c>
      <c r="N980">
        <f>SUBTOTAL(9,N979:N979)</f>
        <v>6</v>
      </c>
      <c r="O980" s="2">
        <f t="shared" ref="O980" si="9776">N980/$AF980</f>
        <v>0.25</v>
      </c>
      <c r="P980" s="23">
        <f>SUBTOTAL(9,P979:P979)</f>
        <v>17</v>
      </c>
      <c r="Q980" s="24">
        <f t="shared" ref="Q980" si="9777">P980/$AF980</f>
        <v>0.70833333333333337</v>
      </c>
      <c r="R980">
        <f>SUBTOTAL(9,R979:R979)</f>
        <v>0</v>
      </c>
      <c r="S980" s="2">
        <f t="shared" ref="S980" si="9778">R980/$AF980</f>
        <v>0</v>
      </c>
      <c r="T980" s="23">
        <f>SUBTOTAL(9,T979:T979)</f>
        <v>0</v>
      </c>
      <c r="U980" s="24">
        <f t="shared" ref="U980" si="9779">T980/$AF980</f>
        <v>0</v>
      </c>
      <c r="V980">
        <f>SUBTOTAL(9,V979:V979)</f>
        <v>0</v>
      </c>
      <c r="W980" s="2">
        <f t="shared" ref="W980" si="9780">V980/$AF980</f>
        <v>0</v>
      </c>
      <c r="X980" s="23">
        <f>SUBTOTAL(9,X979:X979)</f>
        <v>0</v>
      </c>
      <c r="Y980" s="24">
        <f t="shared" ref="Y980" si="9781">X980/$AF980</f>
        <v>0</v>
      </c>
      <c r="Z980">
        <f>SUBTOTAL(9,Z979:Z979)</f>
        <v>0</v>
      </c>
      <c r="AA980" s="2">
        <f t="shared" ref="AA980" si="9782">Z980/$AF980</f>
        <v>0</v>
      </c>
      <c r="AB980" s="23">
        <f>SUBTOTAL(9,AB979:AB979)</f>
        <v>0</v>
      </c>
      <c r="AC980" s="24">
        <f t="shared" ref="AC980" si="9783">AB980/$AF980</f>
        <v>0</v>
      </c>
      <c r="AD980" s="23">
        <f>SUBTOTAL(9,AD979:AD979)</f>
        <v>0</v>
      </c>
      <c r="AE980" s="24">
        <f t="shared" ref="AE980" si="9784">AD980/$AF980</f>
        <v>0</v>
      </c>
      <c r="AF980">
        <f>SUBTOTAL(9,AF979:AF979)</f>
        <v>24</v>
      </c>
    </row>
    <row r="981" spans="1:32" outlineLevel="2" x14ac:dyDescent="0.3">
      <c r="A981" t="s">
        <v>226</v>
      </c>
      <c r="B981" t="s">
        <v>226</v>
      </c>
      <c r="C981" t="s">
        <v>226</v>
      </c>
      <c r="D981" t="s">
        <v>905</v>
      </c>
      <c r="E981" t="s">
        <v>101</v>
      </c>
      <c r="F981" t="s">
        <v>242</v>
      </c>
      <c r="G981">
        <v>33344</v>
      </c>
      <c r="H981" s="23">
        <v>6</v>
      </c>
      <c r="I981" s="24">
        <f t="shared" si="9624"/>
        <v>0.14634146341463414</v>
      </c>
      <c r="J981">
        <v>6</v>
      </c>
      <c r="K981" s="2">
        <f t="shared" si="9624"/>
        <v>0.14634146341463414</v>
      </c>
      <c r="L981" s="23">
        <v>4</v>
      </c>
      <c r="M981" s="24">
        <f t="shared" ref="M981" si="9785">L981/$AF981</f>
        <v>9.7560975609756101E-2</v>
      </c>
      <c r="N981">
        <v>9</v>
      </c>
      <c r="O981" s="2">
        <f t="shared" ref="O981" si="9786">N981/$AF981</f>
        <v>0.21951219512195122</v>
      </c>
      <c r="P981" s="23">
        <v>13</v>
      </c>
      <c r="Q981" s="24">
        <f t="shared" ref="Q981" si="9787">P981/$AF981</f>
        <v>0.31707317073170732</v>
      </c>
      <c r="S981" s="2">
        <f t="shared" ref="S981" si="9788">R981/$AF981</f>
        <v>0</v>
      </c>
      <c r="T981" s="23"/>
      <c r="U981" s="24">
        <f t="shared" ref="U981" si="9789">T981/$AF981</f>
        <v>0</v>
      </c>
      <c r="W981" s="2">
        <f t="shared" ref="W981" si="9790">V981/$AF981</f>
        <v>0</v>
      </c>
      <c r="X981" s="23">
        <v>3</v>
      </c>
      <c r="Y981" s="24">
        <f t="shared" ref="Y981" si="9791">X981/$AF981</f>
        <v>7.3170731707317069E-2</v>
      </c>
      <c r="AA981" s="2">
        <f t="shared" ref="AA981" si="9792">Z981/$AF981</f>
        <v>0</v>
      </c>
      <c r="AB981" s="23"/>
      <c r="AC981" s="24">
        <f t="shared" ref="AC981" si="9793">AB981/$AF981</f>
        <v>0</v>
      </c>
      <c r="AD981" s="23"/>
      <c r="AE981" s="24">
        <f t="shared" ref="AE981" si="9794">AD981/$AF981</f>
        <v>0</v>
      </c>
      <c r="AF981">
        <f t="shared" ref="AF981:AF1096" si="9795">H981+J981+L981+N981+P981+R981+T981+V981+X981+Z981+AB981+AD981</f>
        <v>41</v>
      </c>
    </row>
    <row r="982" spans="1:32" outlineLevel="1" x14ac:dyDescent="0.3">
      <c r="D982" s="1" t="s">
        <v>1439</v>
      </c>
      <c r="H982" s="23">
        <f>SUBTOTAL(9,H981:H981)</f>
        <v>6</v>
      </c>
      <c r="I982" s="24">
        <f t="shared" si="9624"/>
        <v>0.14634146341463414</v>
      </c>
      <c r="J982">
        <f>SUBTOTAL(9,J981:J981)</f>
        <v>6</v>
      </c>
      <c r="K982" s="2">
        <f t="shared" si="9624"/>
        <v>0.14634146341463414</v>
      </c>
      <c r="L982" s="23">
        <f>SUBTOTAL(9,L981:L981)</f>
        <v>4</v>
      </c>
      <c r="M982" s="24">
        <f t="shared" ref="M982" si="9796">L982/$AF982</f>
        <v>9.7560975609756101E-2</v>
      </c>
      <c r="N982">
        <f>SUBTOTAL(9,N981:N981)</f>
        <v>9</v>
      </c>
      <c r="O982" s="2">
        <f t="shared" ref="O982" si="9797">N982/$AF982</f>
        <v>0.21951219512195122</v>
      </c>
      <c r="P982" s="23">
        <f>SUBTOTAL(9,P981:P981)</f>
        <v>13</v>
      </c>
      <c r="Q982" s="24">
        <f t="shared" ref="Q982" si="9798">P982/$AF982</f>
        <v>0.31707317073170732</v>
      </c>
      <c r="R982">
        <f>SUBTOTAL(9,R981:R981)</f>
        <v>0</v>
      </c>
      <c r="S982" s="2">
        <f t="shared" ref="S982" si="9799">R982/$AF982</f>
        <v>0</v>
      </c>
      <c r="T982" s="23">
        <f>SUBTOTAL(9,T981:T981)</f>
        <v>0</v>
      </c>
      <c r="U982" s="24">
        <f t="shared" ref="U982" si="9800">T982/$AF982</f>
        <v>0</v>
      </c>
      <c r="V982">
        <f>SUBTOTAL(9,V981:V981)</f>
        <v>0</v>
      </c>
      <c r="W982" s="2">
        <f t="shared" ref="W982" si="9801">V982/$AF982</f>
        <v>0</v>
      </c>
      <c r="X982" s="23">
        <f>SUBTOTAL(9,X981:X981)</f>
        <v>3</v>
      </c>
      <c r="Y982" s="24">
        <f t="shared" ref="Y982" si="9802">X982/$AF982</f>
        <v>7.3170731707317069E-2</v>
      </c>
      <c r="Z982">
        <f>SUBTOTAL(9,Z981:Z981)</f>
        <v>0</v>
      </c>
      <c r="AA982" s="2">
        <f t="shared" ref="AA982" si="9803">Z982/$AF982</f>
        <v>0</v>
      </c>
      <c r="AB982" s="23">
        <f>SUBTOTAL(9,AB981:AB981)</f>
        <v>0</v>
      </c>
      <c r="AC982" s="24">
        <f t="shared" ref="AC982" si="9804">AB982/$AF982</f>
        <v>0</v>
      </c>
      <c r="AD982" s="23">
        <f>SUBTOTAL(9,AD981:AD981)</f>
        <v>0</v>
      </c>
      <c r="AE982" s="24">
        <f t="shared" ref="AE982" si="9805">AD982/$AF982</f>
        <v>0</v>
      </c>
      <c r="AF982">
        <f>SUBTOTAL(9,AF981:AF981)</f>
        <v>41</v>
      </c>
    </row>
    <row r="983" spans="1:32" outlineLevel="2" x14ac:dyDescent="0.3">
      <c r="A983" t="s">
        <v>226</v>
      </c>
      <c r="B983" t="s">
        <v>226</v>
      </c>
      <c r="C983" t="s">
        <v>226</v>
      </c>
      <c r="D983" t="s">
        <v>730</v>
      </c>
      <c r="E983" t="s">
        <v>3</v>
      </c>
      <c r="F983" t="s">
        <v>731</v>
      </c>
      <c r="G983">
        <v>32643</v>
      </c>
      <c r="H983" s="23"/>
      <c r="I983" s="24">
        <f t="shared" si="9624"/>
        <v>0</v>
      </c>
      <c r="K983" s="2">
        <f t="shared" si="9624"/>
        <v>0</v>
      </c>
      <c r="L983" s="23">
        <v>2</v>
      </c>
      <c r="M983" s="24">
        <f t="shared" ref="M983" si="9806">L983/$AF983</f>
        <v>0.2</v>
      </c>
      <c r="N983">
        <v>3</v>
      </c>
      <c r="O983" s="2">
        <f t="shared" ref="O983" si="9807">N983/$AF983</f>
        <v>0.3</v>
      </c>
      <c r="P983" s="23">
        <v>3</v>
      </c>
      <c r="Q983" s="24">
        <f t="shared" ref="Q983" si="9808">P983/$AF983</f>
        <v>0.3</v>
      </c>
      <c r="R983">
        <v>1</v>
      </c>
      <c r="S983" s="2">
        <f t="shared" ref="S983" si="9809">R983/$AF983</f>
        <v>0.1</v>
      </c>
      <c r="T983" s="23"/>
      <c r="U983" s="24">
        <f t="shared" ref="U983" si="9810">T983/$AF983</f>
        <v>0</v>
      </c>
      <c r="W983" s="2">
        <f t="shared" ref="W983" si="9811">V983/$AF983</f>
        <v>0</v>
      </c>
      <c r="X983" s="23">
        <v>1</v>
      </c>
      <c r="Y983" s="24">
        <f t="shared" ref="Y983" si="9812">X983/$AF983</f>
        <v>0.1</v>
      </c>
      <c r="AA983" s="2">
        <f t="shared" ref="AA983" si="9813">Z983/$AF983</f>
        <v>0</v>
      </c>
      <c r="AB983" s="23"/>
      <c r="AC983" s="24">
        <f t="shared" ref="AC983" si="9814">AB983/$AF983</f>
        <v>0</v>
      </c>
      <c r="AD983" s="23"/>
      <c r="AE983" s="24">
        <f t="shared" ref="AE983" si="9815">AD983/$AF983</f>
        <v>0</v>
      </c>
      <c r="AF983">
        <f t="shared" si="9795"/>
        <v>10</v>
      </c>
    </row>
    <row r="984" spans="1:32" outlineLevel="2" x14ac:dyDescent="0.3">
      <c r="A984" t="s">
        <v>226</v>
      </c>
      <c r="B984" t="s">
        <v>226</v>
      </c>
      <c r="C984" t="s">
        <v>226</v>
      </c>
      <c r="D984" t="s">
        <v>730</v>
      </c>
      <c r="E984" t="s">
        <v>7</v>
      </c>
      <c r="F984" t="s">
        <v>732</v>
      </c>
      <c r="G984">
        <v>32644</v>
      </c>
      <c r="H984" s="23"/>
      <c r="I984" s="24">
        <f t="shared" si="9624"/>
        <v>0</v>
      </c>
      <c r="K984" s="2">
        <f t="shared" si="9624"/>
        <v>0</v>
      </c>
      <c r="L984" s="23">
        <v>1</v>
      </c>
      <c r="M984" s="24">
        <f t="shared" ref="M984" si="9816">L984/$AF984</f>
        <v>6.25E-2</v>
      </c>
      <c r="N984">
        <v>5</v>
      </c>
      <c r="O984" s="2">
        <f t="shared" ref="O984" si="9817">N984/$AF984</f>
        <v>0.3125</v>
      </c>
      <c r="P984" s="23">
        <v>10</v>
      </c>
      <c r="Q984" s="24">
        <f t="shared" ref="Q984" si="9818">P984/$AF984</f>
        <v>0.625</v>
      </c>
      <c r="S984" s="2">
        <f t="shared" ref="S984" si="9819">R984/$AF984</f>
        <v>0</v>
      </c>
      <c r="T984" s="23"/>
      <c r="U984" s="24">
        <f t="shared" ref="U984" si="9820">T984/$AF984</f>
        <v>0</v>
      </c>
      <c r="W984" s="2">
        <f t="shared" ref="W984" si="9821">V984/$AF984</f>
        <v>0</v>
      </c>
      <c r="X984" s="23"/>
      <c r="Y984" s="24">
        <f t="shared" ref="Y984" si="9822">X984/$AF984</f>
        <v>0</v>
      </c>
      <c r="AA984" s="2">
        <f t="shared" ref="AA984" si="9823">Z984/$AF984</f>
        <v>0</v>
      </c>
      <c r="AB984" s="23"/>
      <c r="AC984" s="24">
        <f t="shared" ref="AC984" si="9824">AB984/$AF984</f>
        <v>0</v>
      </c>
      <c r="AD984" s="23"/>
      <c r="AE984" s="24">
        <f t="shared" ref="AE984" si="9825">AD984/$AF984</f>
        <v>0</v>
      </c>
      <c r="AF984">
        <f t="shared" si="9795"/>
        <v>16</v>
      </c>
    </row>
    <row r="985" spans="1:32" outlineLevel="1" x14ac:dyDescent="0.3">
      <c r="D985" s="1" t="s">
        <v>1440</v>
      </c>
      <c r="H985" s="23">
        <f>SUBTOTAL(9,H983:H984)</f>
        <v>0</v>
      </c>
      <c r="I985" s="24">
        <f t="shared" si="9624"/>
        <v>0</v>
      </c>
      <c r="J985">
        <f>SUBTOTAL(9,J983:J984)</f>
        <v>0</v>
      </c>
      <c r="K985" s="2">
        <f t="shared" si="9624"/>
        <v>0</v>
      </c>
      <c r="L985" s="23">
        <f>SUBTOTAL(9,L983:L984)</f>
        <v>3</v>
      </c>
      <c r="M985" s="24">
        <f t="shared" ref="M985" si="9826">L985/$AF985</f>
        <v>0.11538461538461539</v>
      </c>
      <c r="N985">
        <f>SUBTOTAL(9,N983:N984)</f>
        <v>8</v>
      </c>
      <c r="O985" s="2">
        <f t="shared" ref="O985" si="9827">N985/$AF985</f>
        <v>0.30769230769230771</v>
      </c>
      <c r="P985" s="23">
        <f>SUBTOTAL(9,P983:P984)</f>
        <v>13</v>
      </c>
      <c r="Q985" s="24">
        <f t="shared" ref="Q985" si="9828">P985/$AF985</f>
        <v>0.5</v>
      </c>
      <c r="R985">
        <f>SUBTOTAL(9,R983:R984)</f>
        <v>1</v>
      </c>
      <c r="S985" s="2">
        <f t="shared" ref="S985" si="9829">R985/$AF985</f>
        <v>3.8461538461538464E-2</v>
      </c>
      <c r="T985" s="23">
        <f>SUBTOTAL(9,T983:T984)</f>
        <v>0</v>
      </c>
      <c r="U985" s="24">
        <f t="shared" ref="U985" si="9830">T985/$AF985</f>
        <v>0</v>
      </c>
      <c r="V985">
        <f>SUBTOTAL(9,V983:V984)</f>
        <v>0</v>
      </c>
      <c r="W985" s="2">
        <f t="shared" ref="W985" si="9831">V985/$AF985</f>
        <v>0</v>
      </c>
      <c r="X985" s="23">
        <f>SUBTOTAL(9,X983:X984)</f>
        <v>1</v>
      </c>
      <c r="Y985" s="24">
        <f t="shared" ref="Y985" si="9832">X985/$AF985</f>
        <v>3.8461538461538464E-2</v>
      </c>
      <c r="Z985">
        <f>SUBTOTAL(9,Z983:Z984)</f>
        <v>0</v>
      </c>
      <c r="AA985" s="2">
        <f t="shared" ref="AA985" si="9833">Z985/$AF985</f>
        <v>0</v>
      </c>
      <c r="AB985" s="23">
        <f>SUBTOTAL(9,AB983:AB984)</f>
        <v>0</v>
      </c>
      <c r="AC985" s="24">
        <f t="shared" ref="AC985" si="9834">AB985/$AF985</f>
        <v>0</v>
      </c>
      <c r="AD985" s="23">
        <f>SUBTOTAL(9,AD983:AD984)</f>
        <v>0</v>
      </c>
      <c r="AE985" s="24">
        <f t="shared" ref="AE985" si="9835">AD985/$AF985</f>
        <v>0</v>
      </c>
      <c r="AF985">
        <f>SUBTOTAL(9,AF983:AF984)</f>
        <v>26</v>
      </c>
    </row>
    <row r="986" spans="1:32" outlineLevel="2" x14ac:dyDescent="0.3">
      <c r="A986" t="s">
        <v>226</v>
      </c>
      <c r="B986" t="s">
        <v>226</v>
      </c>
      <c r="C986" t="s">
        <v>226</v>
      </c>
      <c r="D986" t="s">
        <v>998</v>
      </c>
      <c r="E986" t="s">
        <v>101</v>
      </c>
      <c r="F986" t="s">
        <v>619</v>
      </c>
      <c r="G986">
        <v>33609</v>
      </c>
      <c r="H986" s="23">
        <v>2</v>
      </c>
      <c r="I986" s="24">
        <f t="shared" si="9624"/>
        <v>0.18181818181818182</v>
      </c>
      <c r="K986" s="2">
        <f t="shared" si="9624"/>
        <v>0</v>
      </c>
      <c r="L986" s="23"/>
      <c r="M986" s="24">
        <f t="shared" ref="M986" si="9836">L986/$AF986</f>
        <v>0</v>
      </c>
      <c r="O986" s="2">
        <f t="shared" ref="O986" si="9837">N986/$AF986</f>
        <v>0</v>
      </c>
      <c r="P986" s="23">
        <v>9</v>
      </c>
      <c r="Q986" s="24">
        <f t="shared" ref="Q986" si="9838">P986/$AF986</f>
        <v>0.81818181818181823</v>
      </c>
      <c r="S986" s="2">
        <f t="shared" ref="S986" si="9839">R986/$AF986</f>
        <v>0</v>
      </c>
      <c r="T986" s="23"/>
      <c r="U986" s="24">
        <f t="shared" ref="U986" si="9840">T986/$AF986</f>
        <v>0</v>
      </c>
      <c r="W986" s="2">
        <f t="shared" ref="W986" si="9841">V986/$AF986</f>
        <v>0</v>
      </c>
      <c r="X986" s="23"/>
      <c r="Y986" s="24">
        <f t="shared" ref="Y986" si="9842">X986/$AF986</f>
        <v>0</v>
      </c>
      <c r="AA986" s="2">
        <f t="shared" ref="AA986" si="9843">Z986/$AF986</f>
        <v>0</v>
      </c>
      <c r="AB986" s="23"/>
      <c r="AC986" s="24">
        <f t="shared" ref="AC986" si="9844">AB986/$AF986</f>
        <v>0</v>
      </c>
      <c r="AD986" s="23"/>
      <c r="AE986" s="24">
        <f t="shared" ref="AE986" si="9845">AD986/$AF986</f>
        <v>0</v>
      </c>
      <c r="AF986">
        <f t="shared" si="9795"/>
        <v>11</v>
      </c>
    </row>
    <row r="987" spans="1:32" outlineLevel="1" x14ac:dyDescent="0.3">
      <c r="D987" s="1" t="s">
        <v>1441</v>
      </c>
      <c r="H987" s="23">
        <f>SUBTOTAL(9,H986:H986)</f>
        <v>2</v>
      </c>
      <c r="I987" s="24">
        <f t="shared" si="9624"/>
        <v>0.18181818181818182</v>
      </c>
      <c r="J987">
        <f>SUBTOTAL(9,J986:J986)</f>
        <v>0</v>
      </c>
      <c r="K987" s="2">
        <f t="shared" si="9624"/>
        <v>0</v>
      </c>
      <c r="L987" s="23">
        <f>SUBTOTAL(9,L986:L986)</f>
        <v>0</v>
      </c>
      <c r="M987" s="24">
        <f t="shared" ref="M987" si="9846">L987/$AF987</f>
        <v>0</v>
      </c>
      <c r="N987">
        <f>SUBTOTAL(9,N986:N986)</f>
        <v>0</v>
      </c>
      <c r="O987" s="2">
        <f t="shared" ref="O987" si="9847">N987/$AF987</f>
        <v>0</v>
      </c>
      <c r="P987" s="23">
        <f>SUBTOTAL(9,P986:P986)</f>
        <v>9</v>
      </c>
      <c r="Q987" s="24">
        <f t="shared" ref="Q987" si="9848">P987/$AF987</f>
        <v>0.81818181818181823</v>
      </c>
      <c r="R987">
        <f>SUBTOTAL(9,R986:R986)</f>
        <v>0</v>
      </c>
      <c r="S987" s="2">
        <f t="shared" ref="S987" si="9849">R987/$AF987</f>
        <v>0</v>
      </c>
      <c r="T987" s="23">
        <f>SUBTOTAL(9,T986:T986)</f>
        <v>0</v>
      </c>
      <c r="U987" s="24">
        <f t="shared" ref="U987" si="9850">T987/$AF987</f>
        <v>0</v>
      </c>
      <c r="V987">
        <f>SUBTOTAL(9,V986:V986)</f>
        <v>0</v>
      </c>
      <c r="W987" s="2">
        <f t="shared" ref="W987" si="9851">V987/$AF987</f>
        <v>0</v>
      </c>
      <c r="X987" s="23">
        <f>SUBTOTAL(9,X986:X986)</f>
        <v>0</v>
      </c>
      <c r="Y987" s="24">
        <f t="shared" ref="Y987" si="9852">X987/$AF987</f>
        <v>0</v>
      </c>
      <c r="Z987">
        <f>SUBTOTAL(9,Z986:Z986)</f>
        <v>0</v>
      </c>
      <c r="AA987" s="2">
        <f t="shared" ref="AA987" si="9853">Z987/$AF987</f>
        <v>0</v>
      </c>
      <c r="AB987" s="23">
        <f>SUBTOTAL(9,AB986:AB986)</f>
        <v>0</v>
      </c>
      <c r="AC987" s="24">
        <f t="shared" ref="AC987" si="9854">AB987/$AF987</f>
        <v>0</v>
      </c>
      <c r="AD987" s="23">
        <f>SUBTOTAL(9,AD986:AD986)</f>
        <v>0</v>
      </c>
      <c r="AE987" s="24">
        <f t="shared" ref="AE987" si="9855">AD987/$AF987</f>
        <v>0</v>
      </c>
      <c r="AF987">
        <f>SUBTOTAL(9,AF986:AF986)</f>
        <v>11</v>
      </c>
    </row>
    <row r="988" spans="1:32" outlineLevel="2" x14ac:dyDescent="0.3">
      <c r="A988" t="s">
        <v>226</v>
      </c>
      <c r="B988" t="s">
        <v>226</v>
      </c>
      <c r="C988" t="s">
        <v>226</v>
      </c>
      <c r="D988" t="s">
        <v>811</v>
      </c>
      <c r="E988" t="s">
        <v>3</v>
      </c>
      <c r="F988" t="s">
        <v>533</v>
      </c>
      <c r="G988">
        <v>33159</v>
      </c>
      <c r="H988" s="23"/>
      <c r="I988" s="24">
        <f t="shared" si="9624"/>
        <v>0</v>
      </c>
      <c r="K988" s="2">
        <f t="shared" si="9624"/>
        <v>0</v>
      </c>
      <c r="L988" s="23">
        <v>2</v>
      </c>
      <c r="M988" s="24">
        <f t="shared" ref="M988" si="9856">L988/$AF988</f>
        <v>0.1111111111111111</v>
      </c>
      <c r="N988">
        <v>4</v>
      </c>
      <c r="O988" s="2">
        <f t="shared" ref="O988" si="9857">N988/$AF988</f>
        <v>0.22222222222222221</v>
      </c>
      <c r="P988" s="23">
        <v>11</v>
      </c>
      <c r="Q988" s="24">
        <f t="shared" ref="Q988" si="9858">P988/$AF988</f>
        <v>0.61111111111111116</v>
      </c>
      <c r="S988" s="2">
        <f t="shared" ref="S988" si="9859">R988/$AF988</f>
        <v>0</v>
      </c>
      <c r="T988" s="23"/>
      <c r="U988" s="24">
        <f t="shared" ref="U988" si="9860">T988/$AF988</f>
        <v>0</v>
      </c>
      <c r="W988" s="2">
        <f t="shared" ref="W988" si="9861">V988/$AF988</f>
        <v>0</v>
      </c>
      <c r="X988" s="23">
        <v>1</v>
      </c>
      <c r="Y988" s="24">
        <f t="shared" ref="Y988" si="9862">X988/$AF988</f>
        <v>5.5555555555555552E-2</v>
      </c>
      <c r="AA988" s="2">
        <f t="shared" ref="AA988" si="9863">Z988/$AF988</f>
        <v>0</v>
      </c>
      <c r="AB988" s="23"/>
      <c r="AC988" s="24">
        <f t="shared" ref="AC988" si="9864">AB988/$AF988</f>
        <v>0</v>
      </c>
      <c r="AD988" s="23"/>
      <c r="AE988" s="24">
        <f t="shared" ref="AE988" si="9865">AD988/$AF988</f>
        <v>0</v>
      </c>
      <c r="AF988">
        <f t="shared" si="9795"/>
        <v>18</v>
      </c>
    </row>
    <row r="989" spans="1:32" outlineLevel="1" x14ac:dyDescent="0.3">
      <c r="D989" s="1" t="s">
        <v>1442</v>
      </c>
      <c r="H989" s="23">
        <f>SUBTOTAL(9,H988:H988)</f>
        <v>0</v>
      </c>
      <c r="I989" s="24">
        <f t="shared" si="9624"/>
        <v>0</v>
      </c>
      <c r="J989">
        <f>SUBTOTAL(9,J988:J988)</f>
        <v>0</v>
      </c>
      <c r="K989" s="2">
        <f t="shared" si="9624"/>
        <v>0</v>
      </c>
      <c r="L989" s="23">
        <f>SUBTOTAL(9,L988:L988)</f>
        <v>2</v>
      </c>
      <c r="M989" s="24">
        <f t="shared" ref="M989" si="9866">L989/$AF989</f>
        <v>0.1111111111111111</v>
      </c>
      <c r="N989">
        <f>SUBTOTAL(9,N988:N988)</f>
        <v>4</v>
      </c>
      <c r="O989" s="2">
        <f t="shared" ref="O989" si="9867">N989/$AF989</f>
        <v>0.22222222222222221</v>
      </c>
      <c r="P989" s="23">
        <f>SUBTOTAL(9,P988:P988)</f>
        <v>11</v>
      </c>
      <c r="Q989" s="24">
        <f t="shared" ref="Q989" si="9868">P989/$AF989</f>
        <v>0.61111111111111116</v>
      </c>
      <c r="R989">
        <f>SUBTOTAL(9,R988:R988)</f>
        <v>0</v>
      </c>
      <c r="S989" s="2">
        <f t="shared" ref="S989" si="9869">R989/$AF989</f>
        <v>0</v>
      </c>
      <c r="T989" s="23">
        <f>SUBTOTAL(9,T988:T988)</f>
        <v>0</v>
      </c>
      <c r="U989" s="24">
        <f t="shared" ref="U989" si="9870">T989/$AF989</f>
        <v>0</v>
      </c>
      <c r="V989">
        <f>SUBTOTAL(9,V988:V988)</f>
        <v>0</v>
      </c>
      <c r="W989" s="2">
        <f t="shared" ref="W989" si="9871">V989/$AF989</f>
        <v>0</v>
      </c>
      <c r="X989" s="23">
        <f>SUBTOTAL(9,X988:X988)</f>
        <v>1</v>
      </c>
      <c r="Y989" s="24">
        <f t="shared" ref="Y989" si="9872">X989/$AF989</f>
        <v>5.5555555555555552E-2</v>
      </c>
      <c r="Z989">
        <f>SUBTOTAL(9,Z988:Z988)</f>
        <v>0</v>
      </c>
      <c r="AA989" s="2">
        <f t="shared" ref="AA989" si="9873">Z989/$AF989</f>
        <v>0</v>
      </c>
      <c r="AB989" s="23">
        <f>SUBTOTAL(9,AB988:AB988)</f>
        <v>0</v>
      </c>
      <c r="AC989" s="24">
        <f t="shared" ref="AC989" si="9874">AB989/$AF989</f>
        <v>0</v>
      </c>
      <c r="AD989" s="23">
        <f>SUBTOTAL(9,AD988:AD988)</f>
        <v>0</v>
      </c>
      <c r="AE989" s="24">
        <f t="shared" ref="AE989" si="9875">AD989/$AF989</f>
        <v>0</v>
      </c>
      <c r="AF989">
        <f>SUBTOTAL(9,AF988:AF988)</f>
        <v>18</v>
      </c>
    </row>
    <row r="990" spans="1:32" outlineLevel="2" x14ac:dyDescent="0.3">
      <c r="A990" t="s">
        <v>226</v>
      </c>
      <c r="B990" t="s">
        <v>226</v>
      </c>
      <c r="C990" t="s">
        <v>226</v>
      </c>
      <c r="D990" t="s">
        <v>245</v>
      </c>
      <c r="E990" t="s">
        <v>3</v>
      </c>
      <c r="F990" t="s">
        <v>246</v>
      </c>
      <c r="G990">
        <v>30697</v>
      </c>
      <c r="H990" s="23"/>
      <c r="I990" s="24">
        <f t="shared" si="9624"/>
        <v>0</v>
      </c>
      <c r="K990" s="2">
        <f t="shared" si="9624"/>
        <v>0</v>
      </c>
      <c r="L990" s="23"/>
      <c r="M990" s="24">
        <f t="shared" ref="M990" si="9876">L990/$AF990</f>
        <v>0</v>
      </c>
      <c r="N990">
        <v>4</v>
      </c>
      <c r="O990" s="2">
        <f t="shared" ref="O990" si="9877">N990/$AF990</f>
        <v>0.25</v>
      </c>
      <c r="P990" s="23">
        <v>12</v>
      </c>
      <c r="Q990" s="24">
        <f t="shared" ref="Q990" si="9878">P990/$AF990</f>
        <v>0.75</v>
      </c>
      <c r="S990" s="2">
        <f t="shared" ref="S990" si="9879">R990/$AF990</f>
        <v>0</v>
      </c>
      <c r="T990" s="23"/>
      <c r="U990" s="24">
        <f t="shared" ref="U990" si="9880">T990/$AF990</f>
        <v>0</v>
      </c>
      <c r="W990" s="2">
        <f t="shared" ref="W990" si="9881">V990/$AF990</f>
        <v>0</v>
      </c>
      <c r="X990" s="23"/>
      <c r="Y990" s="24">
        <f t="shared" ref="Y990" si="9882">X990/$AF990</f>
        <v>0</v>
      </c>
      <c r="AA990" s="2">
        <f t="shared" ref="AA990" si="9883">Z990/$AF990</f>
        <v>0</v>
      </c>
      <c r="AB990" s="23"/>
      <c r="AC990" s="24">
        <f t="shared" ref="AC990" si="9884">AB990/$AF990</f>
        <v>0</v>
      </c>
      <c r="AD990" s="23"/>
      <c r="AE990" s="24">
        <f t="shared" ref="AE990" si="9885">AD990/$AF990</f>
        <v>0</v>
      </c>
      <c r="AF990">
        <f t="shared" si="9795"/>
        <v>16</v>
      </c>
    </row>
    <row r="991" spans="1:32" outlineLevel="1" x14ac:dyDescent="0.3">
      <c r="D991" s="1" t="s">
        <v>1443</v>
      </c>
      <c r="H991" s="23">
        <f>SUBTOTAL(9,H990:H990)</f>
        <v>0</v>
      </c>
      <c r="I991" s="24">
        <f t="shared" si="9624"/>
        <v>0</v>
      </c>
      <c r="J991">
        <f>SUBTOTAL(9,J990:J990)</f>
        <v>0</v>
      </c>
      <c r="K991" s="2">
        <f t="shared" si="9624"/>
        <v>0</v>
      </c>
      <c r="L991" s="23">
        <f>SUBTOTAL(9,L990:L990)</f>
        <v>0</v>
      </c>
      <c r="M991" s="24">
        <f t="shared" ref="M991" si="9886">L991/$AF991</f>
        <v>0</v>
      </c>
      <c r="N991">
        <f>SUBTOTAL(9,N990:N990)</f>
        <v>4</v>
      </c>
      <c r="O991" s="2">
        <f t="shared" ref="O991" si="9887">N991/$AF991</f>
        <v>0.25</v>
      </c>
      <c r="P991" s="23">
        <f>SUBTOTAL(9,P990:P990)</f>
        <v>12</v>
      </c>
      <c r="Q991" s="24">
        <f t="shared" ref="Q991" si="9888">P991/$AF991</f>
        <v>0.75</v>
      </c>
      <c r="R991">
        <f>SUBTOTAL(9,R990:R990)</f>
        <v>0</v>
      </c>
      <c r="S991" s="2">
        <f t="shared" ref="S991" si="9889">R991/$AF991</f>
        <v>0</v>
      </c>
      <c r="T991" s="23">
        <f>SUBTOTAL(9,T990:T990)</f>
        <v>0</v>
      </c>
      <c r="U991" s="24">
        <f t="shared" ref="U991" si="9890">T991/$AF991</f>
        <v>0</v>
      </c>
      <c r="V991">
        <f>SUBTOTAL(9,V990:V990)</f>
        <v>0</v>
      </c>
      <c r="W991" s="2">
        <f t="shared" ref="W991" si="9891">V991/$AF991</f>
        <v>0</v>
      </c>
      <c r="X991" s="23">
        <f>SUBTOTAL(9,X990:X990)</f>
        <v>0</v>
      </c>
      <c r="Y991" s="24">
        <f t="shared" ref="Y991" si="9892">X991/$AF991</f>
        <v>0</v>
      </c>
      <c r="Z991">
        <f>SUBTOTAL(9,Z990:Z990)</f>
        <v>0</v>
      </c>
      <c r="AA991" s="2">
        <f t="shared" ref="AA991" si="9893">Z991/$AF991</f>
        <v>0</v>
      </c>
      <c r="AB991" s="23">
        <f>SUBTOTAL(9,AB990:AB990)</f>
        <v>0</v>
      </c>
      <c r="AC991" s="24">
        <f t="shared" ref="AC991" si="9894">AB991/$AF991</f>
        <v>0</v>
      </c>
      <c r="AD991" s="23">
        <f>SUBTOTAL(9,AD990:AD990)</f>
        <v>0</v>
      </c>
      <c r="AE991" s="24">
        <f t="shared" ref="AE991" si="9895">AD991/$AF991</f>
        <v>0</v>
      </c>
      <c r="AF991">
        <f>SUBTOTAL(9,AF990:AF990)</f>
        <v>16</v>
      </c>
    </row>
    <row r="992" spans="1:32" outlineLevel="2" x14ac:dyDescent="0.3">
      <c r="A992" t="s">
        <v>226</v>
      </c>
      <c r="B992" t="s">
        <v>226</v>
      </c>
      <c r="C992" t="s">
        <v>226</v>
      </c>
      <c r="D992" t="s">
        <v>514</v>
      </c>
      <c r="E992" t="s">
        <v>101</v>
      </c>
      <c r="F992" t="s">
        <v>515</v>
      </c>
      <c r="G992">
        <v>31612</v>
      </c>
      <c r="H992" s="23">
        <v>1</v>
      </c>
      <c r="I992" s="24">
        <f t="shared" si="9624"/>
        <v>4.3478260869565216E-2</v>
      </c>
      <c r="K992" s="2">
        <f t="shared" si="9624"/>
        <v>0</v>
      </c>
      <c r="L992" s="23">
        <v>5</v>
      </c>
      <c r="M992" s="24">
        <f t="shared" ref="M992" si="9896">L992/$AF992</f>
        <v>0.21739130434782608</v>
      </c>
      <c r="N992">
        <v>6</v>
      </c>
      <c r="O992" s="2">
        <f t="shared" ref="O992" si="9897">N992/$AF992</f>
        <v>0.2608695652173913</v>
      </c>
      <c r="P992" s="23">
        <v>11</v>
      </c>
      <c r="Q992" s="24">
        <f t="shared" ref="Q992" si="9898">P992/$AF992</f>
        <v>0.47826086956521741</v>
      </c>
      <c r="S992" s="2">
        <f t="shared" ref="S992" si="9899">R992/$AF992</f>
        <v>0</v>
      </c>
      <c r="T992" s="23"/>
      <c r="U992" s="24">
        <f t="shared" ref="U992" si="9900">T992/$AF992</f>
        <v>0</v>
      </c>
      <c r="W992" s="2">
        <f t="shared" ref="W992" si="9901">V992/$AF992</f>
        <v>0</v>
      </c>
      <c r="X992" s="23"/>
      <c r="Y992" s="24">
        <f t="shared" ref="Y992" si="9902">X992/$AF992</f>
        <v>0</v>
      </c>
      <c r="AA992" s="2">
        <f t="shared" ref="AA992" si="9903">Z992/$AF992</f>
        <v>0</v>
      </c>
      <c r="AB992" s="23"/>
      <c r="AC992" s="24">
        <f t="shared" ref="AC992" si="9904">AB992/$AF992</f>
        <v>0</v>
      </c>
      <c r="AD992" s="23"/>
      <c r="AE992" s="24">
        <f t="shared" ref="AE992" si="9905">AD992/$AF992</f>
        <v>0</v>
      </c>
      <c r="AF992">
        <f t="shared" si="9795"/>
        <v>23</v>
      </c>
    </row>
    <row r="993" spans="1:32" outlineLevel="2" x14ac:dyDescent="0.3">
      <c r="A993" t="s">
        <v>226</v>
      </c>
      <c r="B993" t="s">
        <v>226</v>
      </c>
      <c r="C993" t="s">
        <v>226</v>
      </c>
      <c r="D993" t="s">
        <v>514</v>
      </c>
      <c r="E993" t="s">
        <v>101</v>
      </c>
      <c r="F993" t="s">
        <v>619</v>
      </c>
      <c r="G993">
        <v>31939</v>
      </c>
      <c r="H993" s="23">
        <v>3</v>
      </c>
      <c r="I993" s="24">
        <f t="shared" si="9624"/>
        <v>9.375E-2</v>
      </c>
      <c r="K993" s="2">
        <f t="shared" si="9624"/>
        <v>0</v>
      </c>
      <c r="L993" s="23">
        <v>2</v>
      </c>
      <c r="M993" s="24">
        <f t="shared" ref="M993" si="9906">L993/$AF993</f>
        <v>6.25E-2</v>
      </c>
      <c r="N993">
        <v>4</v>
      </c>
      <c r="O993" s="2">
        <f t="shared" ref="O993" si="9907">N993/$AF993</f>
        <v>0.125</v>
      </c>
      <c r="P993" s="23">
        <v>22</v>
      </c>
      <c r="Q993" s="24">
        <f t="shared" ref="Q993" si="9908">P993/$AF993</f>
        <v>0.6875</v>
      </c>
      <c r="S993" s="2">
        <f t="shared" ref="S993" si="9909">R993/$AF993</f>
        <v>0</v>
      </c>
      <c r="T993" s="23"/>
      <c r="U993" s="24">
        <f t="shared" ref="U993" si="9910">T993/$AF993</f>
        <v>0</v>
      </c>
      <c r="W993" s="2">
        <f t="shared" ref="W993" si="9911">V993/$AF993</f>
        <v>0</v>
      </c>
      <c r="X993" s="23">
        <v>1</v>
      </c>
      <c r="Y993" s="24">
        <f t="shared" ref="Y993" si="9912">X993/$AF993</f>
        <v>3.125E-2</v>
      </c>
      <c r="AA993" s="2">
        <f t="shared" ref="AA993" si="9913">Z993/$AF993</f>
        <v>0</v>
      </c>
      <c r="AB993" s="23"/>
      <c r="AC993" s="24">
        <f t="shared" ref="AC993" si="9914">AB993/$AF993</f>
        <v>0</v>
      </c>
      <c r="AD993" s="23"/>
      <c r="AE993" s="24">
        <f t="shared" ref="AE993" si="9915">AD993/$AF993</f>
        <v>0</v>
      </c>
      <c r="AF993">
        <f t="shared" si="9795"/>
        <v>32</v>
      </c>
    </row>
    <row r="994" spans="1:32" outlineLevel="2" x14ac:dyDescent="0.3">
      <c r="A994" t="s">
        <v>226</v>
      </c>
      <c r="B994" t="s">
        <v>226</v>
      </c>
      <c r="C994" t="s">
        <v>226</v>
      </c>
      <c r="D994" t="s">
        <v>514</v>
      </c>
      <c r="E994" t="s">
        <v>101</v>
      </c>
      <c r="F994" t="s">
        <v>515</v>
      </c>
      <c r="G994">
        <v>32613</v>
      </c>
      <c r="H994" s="23"/>
      <c r="I994" s="24">
        <f t="shared" si="9624"/>
        <v>0</v>
      </c>
      <c r="K994" s="2">
        <f t="shared" si="9624"/>
        <v>0</v>
      </c>
      <c r="L994" s="23">
        <v>2</v>
      </c>
      <c r="M994" s="24">
        <f t="shared" ref="M994" si="9916">L994/$AF994</f>
        <v>9.5238095238095233E-2</v>
      </c>
      <c r="N994">
        <v>9</v>
      </c>
      <c r="O994" s="2">
        <f t="shared" ref="O994" si="9917">N994/$AF994</f>
        <v>0.42857142857142855</v>
      </c>
      <c r="P994" s="23">
        <v>10</v>
      </c>
      <c r="Q994" s="24">
        <f t="shared" ref="Q994" si="9918">P994/$AF994</f>
        <v>0.47619047619047616</v>
      </c>
      <c r="S994" s="2">
        <f t="shared" ref="S994" si="9919">R994/$AF994</f>
        <v>0</v>
      </c>
      <c r="T994" s="23"/>
      <c r="U994" s="24">
        <f t="shared" ref="U994" si="9920">T994/$AF994</f>
        <v>0</v>
      </c>
      <c r="W994" s="2">
        <f t="shared" ref="W994" si="9921">V994/$AF994</f>
        <v>0</v>
      </c>
      <c r="X994" s="23"/>
      <c r="Y994" s="24">
        <f t="shared" ref="Y994" si="9922">X994/$AF994</f>
        <v>0</v>
      </c>
      <c r="AA994" s="2">
        <f t="shared" ref="AA994" si="9923">Z994/$AF994</f>
        <v>0</v>
      </c>
      <c r="AB994" s="23"/>
      <c r="AC994" s="24">
        <f t="shared" ref="AC994" si="9924">AB994/$AF994</f>
        <v>0</v>
      </c>
      <c r="AD994" s="23"/>
      <c r="AE994" s="24">
        <f t="shared" ref="AE994" si="9925">AD994/$AF994</f>
        <v>0</v>
      </c>
      <c r="AF994">
        <f t="shared" si="9795"/>
        <v>21</v>
      </c>
    </row>
    <row r="995" spans="1:32" outlineLevel="1" x14ac:dyDescent="0.3">
      <c r="D995" s="1" t="s">
        <v>1444</v>
      </c>
      <c r="H995" s="23">
        <f>SUBTOTAL(9,H992:H994)</f>
        <v>4</v>
      </c>
      <c r="I995" s="24">
        <f t="shared" si="9624"/>
        <v>5.2631578947368418E-2</v>
      </c>
      <c r="J995">
        <f>SUBTOTAL(9,J992:J994)</f>
        <v>0</v>
      </c>
      <c r="K995" s="2">
        <f t="shared" si="9624"/>
        <v>0</v>
      </c>
      <c r="L995" s="23">
        <f>SUBTOTAL(9,L992:L994)</f>
        <v>9</v>
      </c>
      <c r="M995" s="24">
        <f t="shared" ref="M995" si="9926">L995/$AF995</f>
        <v>0.11842105263157894</v>
      </c>
      <c r="N995">
        <f>SUBTOTAL(9,N992:N994)</f>
        <v>19</v>
      </c>
      <c r="O995" s="2">
        <f t="shared" ref="O995" si="9927">N995/$AF995</f>
        <v>0.25</v>
      </c>
      <c r="P995" s="23">
        <f>SUBTOTAL(9,P992:P994)</f>
        <v>43</v>
      </c>
      <c r="Q995" s="24">
        <f t="shared" ref="Q995" si="9928">P995/$AF995</f>
        <v>0.56578947368421051</v>
      </c>
      <c r="R995">
        <f>SUBTOTAL(9,R992:R994)</f>
        <v>0</v>
      </c>
      <c r="S995" s="2">
        <f t="shared" ref="S995" si="9929">R995/$AF995</f>
        <v>0</v>
      </c>
      <c r="T995" s="23">
        <f>SUBTOTAL(9,T992:T994)</f>
        <v>0</v>
      </c>
      <c r="U995" s="24">
        <f t="shared" ref="U995" si="9930">T995/$AF995</f>
        <v>0</v>
      </c>
      <c r="V995">
        <f>SUBTOTAL(9,V992:V994)</f>
        <v>0</v>
      </c>
      <c r="W995" s="2">
        <f t="shared" ref="W995" si="9931">V995/$AF995</f>
        <v>0</v>
      </c>
      <c r="X995" s="23">
        <f>SUBTOTAL(9,X992:X994)</f>
        <v>1</v>
      </c>
      <c r="Y995" s="24">
        <f t="shared" ref="Y995" si="9932">X995/$AF995</f>
        <v>1.3157894736842105E-2</v>
      </c>
      <c r="Z995">
        <f>SUBTOTAL(9,Z992:Z994)</f>
        <v>0</v>
      </c>
      <c r="AA995" s="2">
        <f t="shared" ref="AA995" si="9933">Z995/$AF995</f>
        <v>0</v>
      </c>
      <c r="AB995" s="23">
        <f>SUBTOTAL(9,AB992:AB994)</f>
        <v>0</v>
      </c>
      <c r="AC995" s="24">
        <f t="shared" ref="AC995" si="9934">AB995/$AF995</f>
        <v>0</v>
      </c>
      <c r="AD995" s="23">
        <f>SUBTOTAL(9,AD992:AD994)</f>
        <v>0</v>
      </c>
      <c r="AE995" s="24">
        <f t="shared" ref="AE995" si="9935">AD995/$AF995</f>
        <v>0</v>
      </c>
      <c r="AF995">
        <f>SUBTOTAL(9,AF992:AF994)</f>
        <v>76</v>
      </c>
    </row>
    <row r="996" spans="1:32" outlineLevel="2" x14ac:dyDescent="0.3">
      <c r="A996" t="s">
        <v>226</v>
      </c>
      <c r="B996" t="s">
        <v>226</v>
      </c>
      <c r="C996" t="s">
        <v>226</v>
      </c>
      <c r="D996" t="s">
        <v>532</v>
      </c>
      <c r="E996" t="s">
        <v>3</v>
      </c>
      <c r="F996" t="s">
        <v>533</v>
      </c>
      <c r="G996">
        <v>31683</v>
      </c>
      <c r="H996" s="23"/>
      <c r="I996" s="24">
        <f t="shared" si="9624"/>
        <v>0</v>
      </c>
      <c r="K996" s="2">
        <f t="shared" si="9624"/>
        <v>0</v>
      </c>
      <c r="L996" s="23"/>
      <c r="M996" s="24">
        <f t="shared" ref="M996" si="9936">L996/$AF996</f>
        <v>0</v>
      </c>
      <c r="N996">
        <v>1</v>
      </c>
      <c r="O996" s="2">
        <f t="shared" ref="O996" si="9937">N996/$AF996</f>
        <v>0.05</v>
      </c>
      <c r="P996" s="23">
        <v>19</v>
      </c>
      <c r="Q996" s="24">
        <f t="shared" ref="Q996" si="9938">P996/$AF996</f>
        <v>0.95</v>
      </c>
      <c r="S996" s="2">
        <f t="shared" ref="S996" si="9939">R996/$AF996</f>
        <v>0</v>
      </c>
      <c r="T996" s="23"/>
      <c r="U996" s="24">
        <f t="shared" ref="U996" si="9940">T996/$AF996</f>
        <v>0</v>
      </c>
      <c r="W996" s="2">
        <f t="shared" ref="W996" si="9941">V996/$AF996</f>
        <v>0</v>
      </c>
      <c r="X996" s="23"/>
      <c r="Y996" s="24">
        <f t="shared" ref="Y996" si="9942">X996/$AF996</f>
        <v>0</v>
      </c>
      <c r="AA996" s="2">
        <f t="shared" ref="AA996" si="9943">Z996/$AF996</f>
        <v>0</v>
      </c>
      <c r="AB996" s="23"/>
      <c r="AC996" s="24">
        <f t="shared" ref="AC996" si="9944">AB996/$AF996</f>
        <v>0</v>
      </c>
      <c r="AD996" s="23"/>
      <c r="AE996" s="24">
        <f t="shared" ref="AE996" si="9945">AD996/$AF996</f>
        <v>0</v>
      </c>
      <c r="AF996">
        <f t="shared" si="9795"/>
        <v>20</v>
      </c>
    </row>
    <row r="997" spans="1:32" outlineLevel="1" x14ac:dyDescent="0.3">
      <c r="D997" s="1" t="s">
        <v>1445</v>
      </c>
      <c r="H997" s="23">
        <f>SUBTOTAL(9,H996:H996)</f>
        <v>0</v>
      </c>
      <c r="I997" s="24">
        <f t="shared" si="9624"/>
        <v>0</v>
      </c>
      <c r="J997">
        <f>SUBTOTAL(9,J996:J996)</f>
        <v>0</v>
      </c>
      <c r="K997" s="2">
        <f t="shared" si="9624"/>
        <v>0</v>
      </c>
      <c r="L997" s="23">
        <f>SUBTOTAL(9,L996:L996)</f>
        <v>0</v>
      </c>
      <c r="M997" s="24">
        <f t="shared" ref="M997" si="9946">L997/$AF997</f>
        <v>0</v>
      </c>
      <c r="N997">
        <f>SUBTOTAL(9,N996:N996)</f>
        <v>1</v>
      </c>
      <c r="O997" s="2">
        <f t="shared" ref="O997" si="9947">N997/$AF997</f>
        <v>0.05</v>
      </c>
      <c r="P997" s="23">
        <f>SUBTOTAL(9,P996:P996)</f>
        <v>19</v>
      </c>
      <c r="Q997" s="24">
        <f t="shared" ref="Q997" si="9948">P997/$AF997</f>
        <v>0.95</v>
      </c>
      <c r="R997">
        <f>SUBTOTAL(9,R996:R996)</f>
        <v>0</v>
      </c>
      <c r="S997" s="2">
        <f t="shared" ref="S997" si="9949">R997/$AF997</f>
        <v>0</v>
      </c>
      <c r="T997" s="23">
        <f>SUBTOTAL(9,T996:T996)</f>
        <v>0</v>
      </c>
      <c r="U997" s="24">
        <f t="shared" ref="U997" si="9950">T997/$AF997</f>
        <v>0</v>
      </c>
      <c r="V997">
        <f>SUBTOTAL(9,V996:V996)</f>
        <v>0</v>
      </c>
      <c r="W997" s="2">
        <f t="shared" ref="W997" si="9951">V997/$AF997</f>
        <v>0</v>
      </c>
      <c r="X997" s="23">
        <f>SUBTOTAL(9,X996:X996)</f>
        <v>0</v>
      </c>
      <c r="Y997" s="24">
        <f t="shared" ref="Y997" si="9952">X997/$AF997</f>
        <v>0</v>
      </c>
      <c r="Z997">
        <f>SUBTOTAL(9,Z996:Z996)</f>
        <v>0</v>
      </c>
      <c r="AA997" s="2">
        <f t="shared" ref="AA997" si="9953">Z997/$AF997</f>
        <v>0</v>
      </c>
      <c r="AB997" s="23">
        <f>SUBTOTAL(9,AB996:AB996)</f>
        <v>0</v>
      </c>
      <c r="AC997" s="24">
        <f t="shared" ref="AC997" si="9954">AB997/$AF997</f>
        <v>0</v>
      </c>
      <c r="AD997" s="23">
        <f>SUBTOTAL(9,AD996:AD996)</f>
        <v>0</v>
      </c>
      <c r="AE997" s="24">
        <f t="shared" ref="AE997" si="9955">AD997/$AF997</f>
        <v>0</v>
      </c>
      <c r="AF997">
        <f>SUBTOTAL(9,AF996:AF996)</f>
        <v>20</v>
      </c>
    </row>
    <row r="998" spans="1:32" outlineLevel="2" x14ac:dyDescent="0.3">
      <c r="A998" t="s">
        <v>226</v>
      </c>
      <c r="B998" t="s">
        <v>238</v>
      </c>
      <c r="C998" t="s">
        <v>238</v>
      </c>
      <c r="D998" t="s">
        <v>366</v>
      </c>
      <c r="E998" t="s">
        <v>3</v>
      </c>
      <c r="F998" t="s">
        <v>240</v>
      </c>
      <c r="G998">
        <v>30930</v>
      </c>
      <c r="H998" s="23"/>
      <c r="I998" s="24">
        <f t="shared" si="9624"/>
        <v>0</v>
      </c>
      <c r="K998" s="2">
        <f t="shared" si="9624"/>
        <v>0</v>
      </c>
      <c r="L998" s="23"/>
      <c r="M998" s="24">
        <f t="shared" ref="M998" si="9956">L998/$AF998</f>
        <v>0</v>
      </c>
      <c r="O998" s="2">
        <f t="shared" ref="O998" si="9957">N998/$AF998</f>
        <v>0</v>
      </c>
      <c r="P998" s="23">
        <v>22</v>
      </c>
      <c r="Q998" s="24">
        <f t="shared" ref="Q998" si="9958">P998/$AF998</f>
        <v>1</v>
      </c>
      <c r="S998" s="2">
        <f t="shared" ref="S998" si="9959">R998/$AF998</f>
        <v>0</v>
      </c>
      <c r="T998" s="23"/>
      <c r="U998" s="24">
        <f t="shared" ref="U998" si="9960">T998/$AF998</f>
        <v>0</v>
      </c>
      <c r="W998" s="2">
        <f t="shared" ref="W998" si="9961">V998/$AF998</f>
        <v>0</v>
      </c>
      <c r="X998" s="23"/>
      <c r="Y998" s="24">
        <f t="shared" ref="Y998" si="9962">X998/$AF998</f>
        <v>0</v>
      </c>
      <c r="AA998" s="2">
        <f t="shared" ref="AA998" si="9963">Z998/$AF998</f>
        <v>0</v>
      </c>
      <c r="AB998" s="23"/>
      <c r="AC998" s="24">
        <f t="shared" ref="AC998" si="9964">AB998/$AF998</f>
        <v>0</v>
      </c>
      <c r="AD998" s="23"/>
      <c r="AE998" s="24">
        <f t="shared" ref="AE998" si="9965">AD998/$AF998</f>
        <v>0</v>
      </c>
      <c r="AF998">
        <f t="shared" si="9795"/>
        <v>22</v>
      </c>
    </row>
    <row r="999" spans="1:32" outlineLevel="1" x14ac:dyDescent="0.3">
      <c r="D999" s="1" t="s">
        <v>1446</v>
      </c>
      <c r="H999" s="23">
        <f>SUBTOTAL(9,H998:H998)</f>
        <v>0</v>
      </c>
      <c r="I999" s="24">
        <f t="shared" si="9624"/>
        <v>0</v>
      </c>
      <c r="J999">
        <f>SUBTOTAL(9,J998:J998)</f>
        <v>0</v>
      </c>
      <c r="K999" s="2">
        <f t="shared" si="9624"/>
        <v>0</v>
      </c>
      <c r="L999" s="23">
        <f>SUBTOTAL(9,L998:L998)</f>
        <v>0</v>
      </c>
      <c r="M999" s="24">
        <f t="shared" ref="M999" si="9966">L999/$AF999</f>
        <v>0</v>
      </c>
      <c r="N999">
        <f>SUBTOTAL(9,N998:N998)</f>
        <v>0</v>
      </c>
      <c r="O999" s="2">
        <f t="shared" ref="O999" si="9967">N999/$AF999</f>
        <v>0</v>
      </c>
      <c r="P999" s="23">
        <f>SUBTOTAL(9,P998:P998)</f>
        <v>22</v>
      </c>
      <c r="Q999" s="24">
        <f t="shared" ref="Q999" si="9968">P999/$AF999</f>
        <v>1</v>
      </c>
      <c r="R999">
        <f>SUBTOTAL(9,R998:R998)</f>
        <v>0</v>
      </c>
      <c r="S999" s="2">
        <f t="shared" ref="S999" si="9969">R999/$AF999</f>
        <v>0</v>
      </c>
      <c r="T999" s="23">
        <f>SUBTOTAL(9,T998:T998)</f>
        <v>0</v>
      </c>
      <c r="U999" s="24">
        <f t="shared" ref="U999" si="9970">T999/$AF999</f>
        <v>0</v>
      </c>
      <c r="V999">
        <f>SUBTOTAL(9,V998:V998)</f>
        <v>0</v>
      </c>
      <c r="W999" s="2">
        <f t="shared" ref="W999" si="9971">V999/$AF999</f>
        <v>0</v>
      </c>
      <c r="X999" s="23">
        <f>SUBTOTAL(9,X998:X998)</f>
        <v>0</v>
      </c>
      <c r="Y999" s="24">
        <f t="shared" ref="Y999" si="9972">X999/$AF999</f>
        <v>0</v>
      </c>
      <c r="Z999">
        <f>SUBTOTAL(9,Z998:Z998)</f>
        <v>0</v>
      </c>
      <c r="AA999" s="2">
        <f t="shared" ref="AA999" si="9973">Z999/$AF999</f>
        <v>0</v>
      </c>
      <c r="AB999" s="23">
        <f>SUBTOTAL(9,AB998:AB998)</f>
        <v>0</v>
      </c>
      <c r="AC999" s="24">
        <f t="shared" ref="AC999" si="9974">AB999/$AF999</f>
        <v>0</v>
      </c>
      <c r="AD999" s="23">
        <f>SUBTOTAL(9,AD998:AD998)</f>
        <v>0</v>
      </c>
      <c r="AE999" s="24">
        <f t="shared" ref="AE999" si="9975">AD999/$AF999</f>
        <v>0</v>
      </c>
      <c r="AF999">
        <f>SUBTOTAL(9,AF998:AF998)</f>
        <v>22</v>
      </c>
    </row>
    <row r="1000" spans="1:32" outlineLevel="2" x14ac:dyDescent="0.3">
      <c r="A1000" t="s">
        <v>226</v>
      </c>
      <c r="B1000" t="s">
        <v>238</v>
      </c>
      <c r="C1000" t="s">
        <v>238</v>
      </c>
      <c r="D1000" t="s">
        <v>239</v>
      </c>
      <c r="E1000" t="s">
        <v>3</v>
      </c>
      <c r="F1000" t="s">
        <v>240</v>
      </c>
      <c r="G1000">
        <v>30686</v>
      </c>
      <c r="H1000" s="23">
        <v>1</v>
      </c>
      <c r="I1000" s="24">
        <f t="shared" si="9624"/>
        <v>1.6949152542372881E-2</v>
      </c>
      <c r="J1000">
        <v>1</v>
      </c>
      <c r="K1000" s="2">
        <f t="shared" si="9624"/>
        <v>1.6949152542372881E-2</v>
      </c>
      <c r="L1000" s="23">
        <v>3</v>
      </c>
      <c r="M1000" s="24">
        <f t="shared" ref="M1000" si="9976">L1000/$AF1000</f>
        <v>5.0847457627118647E-2</v>
      </c>
      <c r="N1000">
        <v>19</v>
      </c>
      <c r="O1000" s="2">
        <f t="shared" ref="O1000" si="9977">N1000/$AF1000</f>
        <v>0.32203389830508472</v>
      </c>
      <c r="P1000" s="23">
        <v>35</v>
      </c>
      <c r="Q1000" s="24">
        <f t="shared" ref="Q1000" si="9978">P1000/$AF1000</f>
        <v>0.59322033898305082</v>
      </c>
      <c r="S1000" s="2">
        <f t="shared" ref="S1000" si="9979">R1000/$AF1000</f>
        <v>0</v>
      </c>
      <c r="T1000" s="23"/>
      <c r="U1000" s="24">
        <f t="shared" ref="U1000" si="9980">T1000/$AF1000</f>
        <v>0</v>
      </c>
      <c r="W1000" s="2">
        <f t="shared" ref="W1000" si="9981">V1000/$AF1000</f>
        <v>0</v>
      </c>
      <c r="X1000" s="23"/>
      <c r="Y1000" s="24">
        <f t="shared" ref="Y1000" si="9982">X1000/$AF1000</f>
        <v>0</v>
      </c>
      <c r="AA1000" s="2">
        <f t="shared" ref="AA1000" si="9983">Z1000/$AF1000</f>
        <v>0</v>
      </c>
      <c r="AB1000" s="23"/>
      <c r="AC1000" s="24">
        <f t="shared" ref="AC1000" si="9984">AB1000/$AF1000</f>
        <v>0</v>
      </c>
      <c r="AD1000" s="23"/>
      <c r="AE1000" s="24">
        <f t="shared" ref="AE1000" si="9985">AD1000/$AF1000</f>
        <v>0</v>
      </c>
      <c r="AF1000">
        <f t="shared" si="9795"/>
        <v>59</v>
      </c>
    </row>
    <row r="1001" spans="1:32" outlineLevel="2" x14ac:dyDescent="0.3">
      <c r="A1001" t="s">
        <v>226</v>
      </c>
      <c r="B1001" t="s">
        <v>238</v>
      </c>
      <c r="C1001" t="s">
        <v>238</v>
      </c>
      <c r="D1001" t="s">
        <v>239</v>
      </c>
      <c r="E1001" t="s">
        <v>7</v>
      </c>
      <c r="F1001" t="s">
        <v>240</v>
      </c>
      <c r="G1001">
        <v>30687</v>
      </c>
      <c r="H1001" s="23">
        <v>2</v>
      </c>
      <c r="I1001" s="24">
        <f t="shared" si="9624"/>
        <v>3.5087719298245612E-2</v>
      </c>
      <c r="J1001">
        <v>4</v>
      </c>
      <c r="K1001" s="2">
        <f t="shared" si="9624"/>
        <v>7.0175438596491224E-2</v>
      </c>
      <c r="L1001" s="23">
        <v>8</v>
      </c>
      <c r="M1001" s="24">
        <f t="shared" ref="M1001" si="9986">L1001/$AF1001</f>
        <v>0.14035087719298245</v>
      </c>
      <c r="N1001">
        <v>19</v>
      </c>
      <c r="O1001" s="2">
        <f t="shared" ref="O1001" si="9987">N1001/$AF1001</f>
        <v>0.33333333333333331</v>
      </c>
      <c r="P1001" s="23">
        <v>23</v>
      </c>
      <c r="Q1001" s="24">
        <f t="shared" ref="Q1001" si="9988">P1001/$AF1001</f>
        <v>0.40350877192982454</v>
      </c>
      <c r="R1001">
        <v>1</v>
      </c>
      <c r="S1001" s="2">
        <f t="shared" ref="S1001" si="9989">R1001/$AF1001</f>
        <v>1.7543859649122806E-2</v>
      </c>
      <c r="T1001" s="23"/>
      <c r="U1001" s="24">
        <f t="shared" ref="U1001" si="9990">T1001/$AF1001</f>
        <v>0</v>
      </c>
      <c r="W1001" s="2">
        <f t="shared" ref="W1001" si="9991">V1001/$AF1001</f>
        <v>0</v>
      </c>
      <c r="X1001" s="23"/>
      <c r="Y1001" s="24">
        <f t="shared" ref="Y1001" si="9992">X1001/$AF1001</f>
        <v>0</v>
      </c>
      <c r="AA1001" s="2">
        <f t="shared" ref="AA1001" si="9993">Z1001/$AF1001</f>
        <v>0</v>
      </c>
      <c r="AB1001" s="23"/>
      <c r="AC1001" s="24">
        <f t="shared" ref="AC1001" si="9994">AB1001/$AF1001</f>
        <v>0</v>
      </c>
      <c r="AD1001" s="23"/>
      <c r="AE1001" s="24">
        <f t="shared" ref="AE1001" si="9995">AD1001/$AF1001</f>
        <v>0</v>
      </c>
      <c r="AF1001">
        <f t="shared" si="9795"/>
        <v>57</v>
      </c>
    </row>
    <row r="1002" spans="1:32" outlineLevel="1" x14ac:dyDescent="0.3">
      <c r="D1002" s="1" t="s">
        <v>1447</v>
      </c>
      <c r="H1002" s="23">
        <f>SUBTOTAL(9,H1000:H1001)</f>
        <v>3</v>
      </c>
      <c r="I1002" s="24">
        <f t="shared" si="9624"/>
        <v>2.5862068965517241E-2</v>
      </c>
      <c r="J1002">
        <f>SUBTOTAL(9,J1000:J1001)</f>
        <v>5</v>
      </c>
      <c r="K1002" s="2">
        <f t="shared" si="9624"/>
        <v>4.3103448275862072E-2</v>
      </c>
      <c r="L1002" s="23">
        <f>SUBTOTAL(9,L1000:L1001)</f>
        <v>11</v>
      </c>
      <c r="M1002" s="24">
        <f t="shared" ref="M1002" si="9996">L1002/$AF1002</f>
        <v>9.4827586206896547E-2</v>
      </c>
      <c r="N1002">
        <f>SUBTOTAL(9,N1000:N1001)</f>
        <v>38</v>
      </c>
      <c r="O1002" s="2">
        <f t="shared" ref="O1002" si="9997">N1002/$AF1002</f>
        <v>0.32758620689655171</v>
      </c>
      <c r="P1002" s="23">
        <f>SUBTOTAL(9,P1000:P1001)</f>
        <v>58</v>
      </c>
      <c r="Q1002" s="24">
        <f t="shared" ref="Q1002" si="9998">P1002/$AF1002</f>
        <v>0.5</v>
      </c>
      <c r="R1002">
        <f>SUBTOTAL(9,R1000:R1001)</f>
        <v>1</v>
      </c>
      <c r="S1002" s="2">
        <f t="shared" ref="S1002" si="9999">R1002/$AF1002</f>
        <v>8.6206896551724137E-3</v>
      </c>
      <c r="T1002" s="23">
        <f>SUBTOTAL(9,T1000:T1001)</f>
        <v>0</v>
      </c>
      <c r="U1002" s="24">
        <f t="shared" ref="U1002" si="10000">T1002/$AF1002</f>
        <v>0</v>
      </c>
      <c r="V1002">
        <f>SUBTOTAL(9,V1000:V1001)</f>
        <v>0</v>
      </c>
      <c r="W1002" s="2">
        <f t="shared" ref="W1002" si="10001">V1002/$AF1002</f>
        <v>0</v>
      </c>
      <c r="X1002" s="23">
        <f>SUBTOTAL(9,X1000:X1001)</f>
        <v>0</v>
      </c>
      <c r="Y1002" s="24">
        <f t="shared" ref="Y1002" si="10002">X1002/$AF1002</f>
        <v>0</v>
      </c>
      <c r="Z1002">
        <f>SUBTOTAL(9,Z1000:Z1001)</f>
        <v>0</v>
      </c>
      <c r="AA1002" s="2">
        <f t="shared" ref="AA1002" si="10003">Z1002/$AF1002</f>
        <v>0</v>
      </c>
      <c r="AB1002" s="23">
        <f>SUBTOTAL(9,AB1000:AB1001)</f>
        <v>0</v>
      </c>
      <c r="AC1002" s="24">
        <f t="shared" ref="AC1002" si="10004">AB1002/$AF1002</f>
        <v>0</v>
      </c>
      <c r="AD1002" s="23">
        <f>SUBTOTAL(9,AD1000:AD1001)</f>
        <v>0</v>
      </c>
      <c r="AE1002" s="24">
        <f t="shared" ref="AE1002" si="10005">AD1002/$AF1002</f>
        <v>0</v>
      </c>
      <c r="AF1002">
        <f>SUBTOTAL(9,AF1000:AF1001)</f>
        <v>116</v>
      </c>
    </row>
    <row r="1003" spans="1:32" outlineLevel="2" x14ac:dyDescent="0.3">
      <c r="A1003" t="s">
        <v>226</v>
      </c>
      <c r="B1003" t="s">
        <v>238</v>
      </c>
      <c r="C1003" t="s">
        <v>238</v>
      </c>
      <c r="D1003" t="s">
        <v>812</v>
      </c>
      <c r="E1003" t="s">
        <v>3</v>
      </c>
      <c r="F1003" t="s">
        <v>813</v>
      </c>
      <c r="G1003">
        <v>33160</v>
      </c>
      <c r="H1003" s="23"/>
      <c r="I1003" s="24">
        <f t="shared" si="9624"/>
        <v>0</v>
      </c>
      <c r="K1003" s="2">
        <f t="shared" si="9624"/>
        <v>0</v>
      </c>
      <c r="L1003" s="23"/>
      <c r="M1003" s="24">
        <f t="shared" ref="M1003" si="10006">L1003/$AF1003</f>
        <v>0</v>
      </c>
      <c r="N1003">
        <v>8</v>
      </c>
      <c r="O1003" s="2">
        <f t="shared" ref="O1003" si="10007">N1003/$AF1003</f>
        <v>0.5714285714285714</v>
      </c>
      <c r="P1003" s="23">
        <v>6</v>
      </c>
      <c r="Q1003" s="24">
        <f t="shared" ref="Q1003" si="10008">P1003/$AF1003</f>
        <v>0.42857142857142855</v>
      </c>
      <c r="S1003" s="2">
        <f t="shared" ref="S1003" si="10009">R1003/$AF1003</f>
        <v>0</v>
      </c>
      <c r="T1003" s="23"/>
      <c r="U1003" s="24">
        <f t="shared" ref="U1003" si="10010">T1003/$AF1003</f>
        <v>0</v>
      </c>
      <c r="W1003" s="2">
        <f t="shared" ref="W1003" si="10011">V1003/$AF1003</f>
        <v>0</v>
      </c>
      <c r="X1003" s="23"/>
      <c r="Y1003" s="24">
        <f t="shared" ref="Y1003" si="10012">X1003/$AF1003</f>
        <v>0</v>
      </c>
      <c r="AA1003" s="2">
        <f t="shared" ref="AA1003" si="10013">Z1003/$AF1003</f>
        <v>0</v>
      </c>
      <c r="AB1003" s="23"/>
      <c r="AC1003" s="24">
        <f t="shared" ref="AC1003" si="10014">AB1003/$AF1003</f>
        <v>0</v>
      </c>
      <c r="AD1003" s="23"/>
      <c r="AE1003" s="24">
        <f t="shared" ref="AE1003" si="10015">AD1003/$AF1003</f>
        <v>0</v>
      </c>
      <c r="AF1003">
        <f t="shared" si="9795"/>
        <v>14</v>
      </c>
    </row>
    <row r="1004" spans="1:32" outlineLevel="1" x14ac:dyDescent="0.3">
      <c r="D1004" s="1" t="s">
        <v>1448</v>
      </c>
      <c r="H1004" s="23">
        <f>SUBTOTAL(9,H1003:H1003)</f>
        <v>0</v>
      </c>
      <c r="I1004" s="24">
        <f t="shared" si="9624"/>
        <v>0</v>
      </c>
      <c r="J1004">
        <f>SUBTOTAL(9,J1003:J1003)</f>
        <v>0</v>
      </c>
      <c r="K1004" s="2">
        <f t="shared" si="9624"/>
        <v>0</v>
      </c>
      <c r="L1004" s="23">
        <f>SUBTOTAL(9,L1003:L1003)</f>
        <v>0</v>
      </c>
      <c r="M1004" s="24">
        <f t="shared" ref="M1004" si="10016">L1004/$AF1004</f>
        <v>0</v>
      </c>
      <c r="N1004">
        <f>SUBTOTAL(9,N1003:N1003)</f>
        <v>8</v>
      </c>
      <c r="O1004" s="2">
        <f t="shared" ref="O1004" si="10017">N1004/$AF1004</f>
        <v>0.5714285714285714</v>
      </c>
      <c r="P1004" s="23">
        <f>SUBTOTAL(9,P1003:P1003)</f>
        <v>6</v>
      </c>
      <c r="Q1004" s="24">
        <f t="shared" ref="Q1004" si="10018">P1004/$AF1004</f>
        <v>0.42857142857142855</v>
      </c>
      <c r="R1004">
        <f>SUBTOTAL(9,R1003:R1003)</f>
        <v>0</v>
      </c>
      <c r="S1004" s="2">
        <f t="shared" ref="S1004" si="10019">R1004/$AF1004</f>
        <v>0</v>
      </c>
      <c r="T1004" s="23">
        <f>SUBTOTAL(9,T1003:T1003)</f>
        <v>0</v>
      </c>
      <c r="U1004" s="24">
        <f t="shared" ref="U1004" si="10020">T1004/$AF1004</f>
        <v>0</v>
      </c>
      <c r="V1004">
        <f>SUBTOTAL(9,V1003:V1003)</f>
        <v>0</v>
      </c>
      <c r="W1004" s="2">
        <f t="shared" ref="W1004" si="10021">V1004/$AF1004</f>
        <v>0</v>
      </c>
      <c r="X1004" s="23">
        <f>SUBTOTAL(9,X1003:X1003)</f>
        <v>0</v>
      </c>
      <c r="Y1004" s="24">
        <f t="shared" ref="Y1004" si="10022">X1004/$AF1004</f>
        <v>0</v>
      </c>
      <c r="Z1004">
        <f>SUBTOTAL(9,Z1003:Z1003)</f>
        <v>0</v>
      </c>
      <c r="AA1004" s="2">
        <f t="shared" ref="AA1004" si="10023">Z1004/$AF1004</f>
        <v>0</v>
      </c>
      <c r="AB1004" s="23">
        <f>SUBTOTAL(9,AB1003:AB1003)</f>
        <v>0</v>
      </c>
      <c r="AC1004" s="24">
        <f t="shared" ref="AC1004" si="10024">AB1004/$AF1004</f>
        <v>0</v>
      </c>
      <c r="AD1004" s="23">
        <f>SUBTOTAL(9,AD1003:AD1003)</f>
        <v>0</v>
      </c>
      <c r="AE1004" s="24">
        <f t="shared" ref="AE1004" si="10025">AD1004/$AF1004</f>
        <v>0</v>
      </c>
      <c r="AF1004">
        <f>SUBTOTAL(9,AF1003:AF1003)</f>
        <v>14</v>
      </c>
    </row>
    <row r="1005" spans="1:32" outlineLevel="2" x14ac:dyDescent="0.3">
      <c r="A1005" t="s">
        <v>226</v>
      </c>
      <c r="B1005" t="s">
        <v>238</v>
      </c>
      <c r="C1005" t="s">
        <v>238</v>
      </c>
      <c r="D1005" t="s">
        <v>576</v>
      </c>
      <c r="E1005" t="s">
        <v>101</v>
      </c>
      <c r="F1005" t="s">
        <v>577</v>
      </c>
      <c r="G1005">
        <v>31816</v>
      </c>
      <c r="H1005" s="23"/>
      <c r="I1005" s="24">
        <f t="shared" si="9624"/>
        <v>0</v>
      </c>
      <c r="J1005">
        <v>1</v>
      </c>
      <c r="K1005" s="2">
        <f t="shared" si="9624"/>
        <v>0.1</v>
      </c>
      <c r="L1005" s="23">
        <v>2</v>
      </c>
      <c r="M1005" s="24">
        <f t="shared" ref="M1005" si="10026">L1005/$AF1005</f>
        <v>0.2</v>
      </c>
      <c r="N1005">
        <v>3</v>
      </c>
      <c r="O1005" s="2">
        <f t="shared" ref="O1005" si="10027">N1005/$AF1005</f>
        <v>0.3</v>
      </c>
      <c r="P1005" s="23">
        <v>4</v>
      </c>
      <c r="Q1005" s="24">
        <f t="shared" ref="Q1005" si="10028">P1005/$AF1005</f>
        <v>0.4</v>
      </c>
      <c r="S1005" s="2">
        <f t="shared" ref="S1005" si="10029">R1005/$AF1005</f>
        <v>0</v>
      </c>
      <c r="T1005" s="23"/>
      <c r="U1005" s="24">
        <f t="shared" ref="U1005" si="10030">T1005/$AF1005</f>
        <v>0</v>
      </c>
      <c r="W1005" s="2">
        <f t="shared" ref="W1005" si="10031">V1005/$AF1005</f>
        <v>0</v>
      </c>
      <c r="X1005" s="23"/>
      <c r="Y1005" s="24">
        <f t="shared" ref="Y1005" si="10032">X1005/$AF1005</f>
        <v>0</v>
      </c>
      <c r="AA1005" s="2">
        <f t="shared" ref="AA1005" si="10033">Z1005/$AF1005</f>
        <v>0</v>
      </c>
      <c r="AB1005" s="23"/>
      <c r="AC1005" s="24">
        <f t="shared" ref="AC1005" si="10034">AB1005/$AF1005</f>
        <v>0</v>
      </c>
      <c r="AD1005" s="23"/>
      <c r="AE1005" s="24">
        <f t="shared" ref="AE1005" si="10035">AD1005/$AF1005</f>
        <v>0</v>
      </c>
      <c r="AF1005">
        <f t="shared" si="9795"/>
        <v>10</v>
      </c>
    </row>
    <row r="1006" spans="1:32" outlineLevel="1" x14ac:dyDescent="0.3">
      <c r="D1006" s="1" t="s">
        <v>1449</v>
      </c>
      <c r="H1006" s="23">
        <f>SUBTOTAL(9,H1005:H1005)</f>
        <v>0</v>
      </c>
      <c r="I1006" s="24">
        <f t="shared" si="9624"/>
        <v>0</v>
      </c>
      <c r="J1006">
        <f>SUBTOTAL(9,J1005:J1005)</f>
        <v>1</v>
      </c>
      <c r="K1006" s="2">
        <f t="shared" si="9624"/>
        <v>0.1</v>
      </c>
      <c r="L1006" s="23">
        <f>SUBTOTAL(9,L1005:L1005)</f>
        <v>2</v>
      </c>
      <c r="M1006" s="24">
        <f t="shared" ref="M1006" si="10036">L1006/$AF1006</f>
        <v>0.2</v>
      </c>
      <c r="N1006">
        <f>SUBTOTAL(9,N1005:N1005)</f>
        <v>3</v>
      </c>
      <c r="O1006" s="2">
        <f t="shared" ref="O1006" si="10037">N1006/$AF1006</f>
        <v>0.3</v>
      </c>
      <c r="P1006" s="23">
        <f>SUBTOTAL(9,P1005:P1005)</f>
        <v>4</v>
      </c>
      <c r="Q1006" s="24">
        <f t="shared" ref="Q1006" si="10038">P1006/$AF1006</f>
        <v>0.4</v>
      </c>
      <c r="R1006">
        <f>SUBTOTAL(9,R1005:R1005)</f>
        <v>0</v>
      </c>
      <c r="S1006" s="2">
        <f t="shared" ref="S1006" si="10039">R1006/$AF1006</f>
        <v>0</v>
      </c>
      <c r="T1006" s="23">
        <f>SUBTOTAL(9,T1005:T1005)</f>
        <v>0</v>
      </c>
      <c r="U1006" s="24">
        <f t="shared" ref="U1006" si="10040">T1006/$AF1006</f>
        <v>0</v>
      </c>
      <c r="V1006">
        <f>SUBTOTAL(9,V1005:V1005)</f>
        <v>0</v>
      </c>
      <c r="W1006" s="2">
        <f t="shared" ref="W1006" si="10041">V1006/$AF1006</f>
        <v>0</v>
      </c>
      <c r="X1006" s="23">
        <f>SUBTOTAL(9,X1005:X1005)</f>
        <v>0</v>
      </c>
      <c r="Y1006" s="24">
        <f t="shared" ref="Y1006" si="10042">X1006/$AF1006</f>
        <v>0</v>
      </c>
      <c r="Z1006">
        <f>SUBTOTAL(9,Z1005:Z1005)</f>
        <v>0</v>
      </c>
      <c r="AA1006" s="2">
        <f t="shared" ref="AA1006" si="10043">Z1006/$AF1006</f>
        <v>0</v>
      </c>
      <c r="AB1006" s="23">
        <f>SUBTOTAL(9,AB1005:AB1005)</f>
        <v>0</v>
      </c>
      <c r="AC1006" s="24">
        <f t="shared" ref="AC1006" si="10044">AB1006/$AF1006</f>
        <v>0</v>
      </c>
      <c r="AD1006" s="23">
        <f>SUBTOTAL(9,AD1005:AD1005)</f>
        <v>0</v>
      </c>
      <c r="AE1006" s="24">
        <f t="shared" ref="AE1006" si="10045">AD1006/$AF1006</f>
        <v>0</v>
      </c>
      <c r="AF1006">
        <f>SUBTOTAL(9,AF1005:AF1005)</f>
        <v>10</v>
      </c>
    </row>
    <row r="1007" spans="1:32" outlineLevel="2" x14ac:dyDescent="0.3">
      <c r="A1007" t="s">
        <v>226</v>
      </c>
      <c r="B1007" t="s">
        <v>238</v>
      </c>
      <c r="C1007" t="s">
        <v>238</v>
      </c>
      <c r="D1007" t="s">
        <v>1034</v>
      </c>
      <c r="E1007" t="s">
        <v>101</v>
      </c>
      <c r="F1007" t="s">
        <v>816</v>
      </c>
      <c r="G1007">
        <v>33770</v>
      </c>
      <c r="H1007" s="23"/>
      <c r="I1007" s="24">
        <f t="shared" si="9624"/>
        <v>0</v>
      </c>
      <c r="K1007" s="2">
        <f t="shared" si="9624"/>
        <v>0</v>
      </c>
      <c r="L1007" s="23"/>
      <c r="M1007" s="24">
        <f t="shared" ref="M1007" si="10046">L1007/$AF1007</f>
        <v>0</v>
      </c>
      <c r="N1007">
        <v>11</v>
      </c>
      <c r="O1007" s="2">
        <f t="shared" ref="O1007" si="10047">N1007/$AF1007</f>
        <v>0.84615384615384615</v>
      </c>
      <c r="P1007" s="23">
        <v>2</v>
      </c>
      <c r="Q1007" s="24">
        <f t="shared" ref="Q1007" si="10048">P1007/$AF1007</f>
        <v>0.15384615384615385</v>
      </c>
      <c r="S1007" s="2">
        <f t="shared" ref="S1007" si="10049">R1007/$AF1007</f>
        <v>0</v>
      </c>
      <c r="T1007" s="23"/>
      <c r="U1007" s="24">
        <f t="shared" ref="U1007" si="10050">T1007/$AF1007</f>
        <v>0</v>
      </c>
      <c r="W1007" s="2">
        <f t="shared" ref="W1007" si="10051">V1007/$AF1007</f>
        <v>0</v>
      </c>
      <c r="X1007" s="23"/>
      <c r="Y1007" s="24">
        <f t="shared" ref="Y1007" si="10052">X1007/$AF1007</f>
        <v>0</v>
      </c>
      <c r="AA1007" s="2">
        <f t="shared" ref="AA1007" si="10053">Z1007/$AF1007</f>
        <v>0</v>
      </c>
      <c r="AB1007" s="23"/>
      <c r="AC1007" s="24">
        <f t="shared" ref="AC1007" si="10054">AB1007/$AF1007</f>
        <v>0</v>
      </c>
      <c r="AD1007" s="23"/>
      <c r="AE1007" s="24">
        <f t="shared" ref="AE1007" si="10055">AD1007/$AF1007</f>
        <v>0</v>
      </c>
      <c r="AF1007">
        <f t="shared" si="9795"/>
        <v>13</v>
      </c>
    </row>
    <row r="1008" spans="1:32" outlineLevel="1" x14ac:dyDescent="0.3">
      <c r="D1008" s="1" t="s">
        <v>1450</v>
      </c>
      <c r="H1008" s="23">
        <f>SUBTOTAL(9,H1007:H1007)</f>
        <v>0</v>
      </c>
      <c r="I1008" s="24">
        <f t="shared" si="9624"/>
        <v>0</v>
      </c>
      <c r="J1008">
        <f>SUBTOTAL(9,J1007:J1007)</f>
        <v>0</v>
      </c>
      <c r="K1008" s="2">
        <f t="shared" si="9624"/>
        <v>0</v>
      </c>
      <c r="L1008" s="23">
        <f>SUBTOTAL(9,L1007:L1007)</f>
        <v>0</v>
      </c>
      <c r="M1008" s="24">
        <f t="shared" ref="M1008" si="10056">L1008/$AF1008</f>
        <v>0</v>
      </c>
      <c r="N1008">
        <f>SUBTOTAL(9,N1007:N1007)</f>
        <v>11</v>
      </c>
      <c r="O1008" s="2">
        <f t="shared" ref="O1008" si="10057">N1008/$AF1008</f>
        <v>0.84615384615384615</v>
      </c>
      <c r="P1008" s="23">
        <f>SUBTOTAL(9,P1007:P1007)</f>
        <v>2</v>
      </c>
      <c r="Q1008" s="24">
        <f t="shared" ref="Q1008" si="10058">P1008/$AF1008</f>
        <v>0.15384615384615385</v>
      </c>
      <c r="R1008">
        <f>SUBTOTAL(9,R1007:R1007)</f>
        <v>0</v>
      </c>
      <c r="S1008" s="2">
        <f t="shared" ref="S1008" si="10059">R1008/$AF1008</f>
        <v>0</v>
      </c>
      <c r="T1008" s="23">
        <f>SUBTOTAL(9,T1007:T1007)</f>
        <v>0</v>
      </c>
      <c r="U1008" s="24">
        <f t="shared" ref="U1008" si="10060">T1008/$AF1008</f>
        <v>0</v>
      </c>
      <c r="V1008">
        <f>SUBTOTAL(9,V1007:V1007)</f>
        <v>0</v>
      </c>
      <c r="W1008" s="2">
        <f t="shared" ref="W1008" si="10061">V1008/$AF1008</f>
        <v>0</v>
      </c>
      <c r="X1008" s="23">
        <f>SUBTOTAL(9,X1007:X1007)</f>
        <v>0</v>
      </c>
      <c r="Y1008" s="24">
        <f t="shared" ref="Y1008" si="10062">X1008/$AF1008</f>
        <v>0</v>
      </c>
      <c r="Z1008">
        <f>SUBTOTAL(9,Z1007:Z1007)</f>
        <v>0</v>
      </c>
      <c r="AA1008" s="2">
        <f t="shared" ref="AA1008" si="10063">Z1008/$AF1008</f>
        <v>0</v>
      </c>
      <c r="AB1008" s="23">
        <f>SUBTOTAL(9,AB1007:AB1007)</f>
        <v>0</v>
      </c>
      <c r="AC1008" s="24">
        <f t="shared" ref="AC1008" si="10064">AB1008/$AF1008</f>
        <v>0</v>
      </c>
      <c r="AD1008" s="23">
        <f>SUBTOTAL(9,AD1007:AD1007)</f>
        <v>0</v>
      </c>
      <c r="AE1008" s="24">
        <f t="shared" ref="AE1008" si="10065">AD1008/$AF1008</f>
        <v>0</v>
      </c>
      <c r="AF1008">
        <f>SUBTOTAL(9,AF1007:AF1007)</f>
        <v>13</v>
      </c>
    </row>
    <row r="1009" spans="1:32" outlineLevel="2" x14ac:dyDescent="0.3">
      <c r="A1009" t="s">
        <v>226</v>
      </c>
      <c r="B1009" t="s">
        <v>238</v>
      </c>
      <c r="C1009" t="s">
        <v>238</v>
      </c>
      <c r="D1009" t="s">
        <v>852</v>
      </c>
      <c r="E1009" t="s">
        <v>3</v>
      </c>
      <c r="F1009" t="s">
        <v>439</v>
      </c>
      <c r="G1009">
        <v>33220</v>
      </c>
      <c r="H1009" s="23">
        <v>1</v>
      </c>
      <c r="I1009" s="24">
        <f t="shared" si="9624"/>
        <v>6.25E-2</v>
      </c>
      <c r="J1009">
        <v>1</v>
      </c>
      <c r="K1009" s="2">
        <f t="shared" si="9624"/>
        <v>6.25E-2</v>
      </c>
      <c r="L1009" s="23">
        <v>3</v>
      </c>
      <c r="M1009" s="24">
        <f t="shared" ref="M1009" si="10066">L1009/$AF1009</f>
        <v>0.1875</v>
      </c>
      <c r="N1009">
        <v>9</v>
      </c>
      <c r="O1009" s="2">
        <f t="shared" ref="O1009" si="10067">N1009/$AF1009</f>
        <v>0.5625</v>
      </c>
      <c r="P1009" s="23">
        <v>2</v>
      </c>
      <c r="Q1009" s="24">
        <f t="shared" ref="Q1009" si="10068">P1009/$AF1009</f>
        <v>0.125</v>
      </c>
      <c r="S1009" s="2">
        <f t="shared" ref="S1009" si="10069">R1009/$AF1009</f>
        <v>0</v>
      </c>
      <c r="T1009" s="23"/>
      <c r="U1009" s="24">
        <f t="shared" ref="U1009" si="10070">T1009/$AF1009</f>
        <v>0</v>
      </c>
      <c r="W1009" s="2">
        <f t="shared" ref="W1009" si="10071">V1009/$AF1009</f>
        <v>0</v>
      </c>
      <c r="X1009" s="23"/>
      <c r="Y1009" s="24">
        <f t="shared" ref="Y1009" si="10072">X1009/$AF1009</f>
        <v>0</v>
      </c>
      <c r="AA1009" s="2">
        <f t="shared" ref="AA1009" si="10073">Z1009/$AF1009</f>
        <v>0</v>
      </c>
      <c r="AB1009" s="23"/>
      <c r="AC1009" s="24">
        <f t="shared" ref="AC1009" si="10074">AB1009/$AF1009</f>
        <v>0</v>
      </c>
      <c r="AD1009" s="23"/>
      <c r="AE1009" s="24">
        <f t="shared" ref="AE1009" si="10075">AD1009/$AF1009</f>
        <v>0</v>
      </c>
      <c r="AF1009">
        <f t="shared" si="9795"/>
        <v>16</v>
      </c>
    </row>
    <row r="1010" spans="1:32" outlineLevel="1" x14ac:dyDescent="0.3">
      <c r="D1010" s="1" t="s">
        <v>1451</v>
      </c>
      <c r="H1010" s="23">
        <f>SUBTOTAL(9,H1009:H1009)</f>
        <v>1</v>
      </c>
      <c r="I1010" s="24">
        <f t="shared" si="9624"/>
        <v>6.25E-2</v>
      </c>
      <c r="J1010">
        <f>SUBTOTAL(9,J1009:J1009)</f>
        <v>1</v>
      </c>
      <c r="K1010" s="2">
        <f t="shared" si="9624"/>
        <v>6.25E-2</v>
      </c>
      <c r="L1010" s="23">
        <f>SUBTOTAL(9,L1009:L1009)</f>
        <v>3</v>
      </c>
      <c r="M1010" s="24">
        <f t="shared" ref="M1010" si="10076">L1010/$AF1010</f>
        <v>0.1875</v>
      </c>
      <c r="N1010">
        <f>SUBTOTAL(9,N1009:N1009)</f>
        <v>9</v>
      </c>
      <c r="O1010" s="2">
        <f t="shared" ref="O1010" si="10077">N1010/$AF1010</f>
        <v>0.5625</v>
      </c>
      <c r="P1010" s="23">
        <f>SUBTOTAL(9,P1009:P1009)</f>
        <v>2</v>
      </c>
      <c r="Q1010" s="24">
        <f t="shared" ref="Q1010" si="10078">P1010/$AF1010</f>
        <v>0.125</v>
      </c>
      <c r="R1010">
        <f>SUBTOTAL(9,R1009:R1009)</f>
        <v>0</v>
      </c>
      <c r="S1010" s="2">
        <f t="shared" ref="S1010" si="10079">R1010/$AF1010</f>
        <v>0</v>
      </c>
      <c r="T1010" s="23">
        <f>SUBTOTAL(9,T1009:T1009)</f>
        <v>0</v>
      </c>
      <c r="U1010" s="24">
        <f t="shared" ref="U1010" si="10080">T1010/$AF1010</f>
        <v>0</v>
      </c>
      <c r="V1010">
        <f>SUBTOTAL(9,V1009:V1009)</f>
        <v>0</v>
      </c>
      <c r="W1010" s="2">
        <f t="shared" ref="W1010" si="10081">V1010/$AF1010</f>
        <v>0</v>
      </c>
      <c r="X1010" s="23">
        <f>SUBTOTAL(9,X1009:X1009)</f>
        <v>0</v>
      </c>
      <c r="Y1010" s="24">
        <f t="shared" ref="Y1010" si="10082">X1010/$AF1010</f>
        <v>0</v>
      </c>
      <c r="Z1010">
        <f>SUBTOTAL(9,Z1009:Z1009)</f>
        <v>0</v>
      </c>
      <c r="AA1010" s="2">
        <f t="shared" ref="AA1010" si="10083">Z1010/$AF1010</f>
        <v>0</v>
      </c>
      <c r="AB1010" s="23">
        <f>SUBTOTAL(9,AB1009:AB1009)</f>
        <v>0</v>
      </c>
      <c r="AC1010" s="24">
        <f t="shared" ref="AC1010" si="10084">AB1010/$AF1010</f>
        <v>0</v>
      </c>
      <c r="AD1010" s="23">
        <f>SUBTOTAL(9,AD1009:AD1009)</f>
        <v>0</v>
      </c>
      <c r="AE1010" s="24">
        <f t="shared" ref="AE1010" si="10085">AD1010/$AF1010</f>
        <v>0</v>
      </c>
      <c r="AF1010">
        <f>SUBTOTAL(9,AF1009:AF1009)</f>
        <v>16</v>
      </c>
    </row>
    <row r="1011" spans="1:32" outlineLevel="2" x14ac:dyDescent="0.3">
      <c r="A1011" t="s">
        <v>226</v>
      </c>
      <c r="B1011" t="s">
        <v>238</v>
      </c>
      <c r="C1011" t="s">
        <v>238</v>
      </c>
      <c r="D1011" t="s">
        <v>241</v>
      </c>
      <c r="E1011" t="s">
        <v>101</v>
      </c>
      <c r="F1011" t="s">
        <v>242</v>
      </c>
      <c r="G1011">
        <v>30688</v>
      </c>
      <c r="H1011" s="23">
        <v>1</v>
      </c>
      <c r="I1011" s="24">
        <f t="shared" si="9624"/>
        <v>3.7037037037037035E-2</v>
      </c>
      <c r="J1011">
        <v>4</v>
      </c>
      <c r="K1011" s="2">
        <f t="shared" si="9624"/>
        <v>0.14814814814814814</v>
      </c>
      <c r="L1011" s="23">
        <v>6</v>
      </c>
      <c r="M1011" s="24">
        <f t="shared" ref="M1011" si="10086">L1011/$AF1011</f>
        <v>0.22222222222222221</v>
      </c>
      <c r="N1011">
        <v>5</v>
      </c>
      <c r="O1011" s="2">
        <f t="shared" ref="O1011" si="10087">N1011/$AF1011</f>
        <v>0.18518518518518517</v>
      </c>
      <c r="P1011" s="23">
        <v>5</v>
      </c>
      <c r="Q1011" s="24">
        <f t="shared" ref="Q1011" si="10088">P1011/$AF1011</f>
        <v>0.18518518518518517</v>
      </c>
      <c r="S1011" s="2">
        <f t="shared" ref="S1011" si="10089">R1011/$AF1011</f>
        <v>0</v>
      </c>
      <c r="T1011" s="23"/>
      <c r="U1011" s="24">
        <f t="shared" ref="U1011" si="10090">T1011/$AF1011</f>
        <v>0</v>
      </c>
      <c r="W1011" s="2">
        <f t="shared" ref="W1011" si="10091">V1011/$AF1011</f>
        <v>0</v>
      </c>
      <c r="X1011" s="23">
        <v>6</v>
      </c>
      <c r="Y1011" s="24">
        <f t="shared" ref="Y1011" si="10092">X1011/$AF1011</f>
        <v>0.22222222222222221</v>
      </c>
      <c r="AA1011" s="2">
        <f t="shared" ref="AA1011" si="10093">Z1011/$AF1011</f>
        <v>0</v>
      </c>
      <c r="AB1011" s="23"/>
      <c r="AC1011" s="24">
        <f t="shared" ref="AC1011" si="10094">AB1011/$AF1011</f>
        <v>0</v>
      </c>
      <c r="AD1011" s="23"/>
      <c r="AE1011" s="24">
        <f t="shared" ref="AE1011" si="10095">AD1011/$AF1011</f>
        <v>0</v>
      </c>
      <c r="AF1011">
        <f t="shared" si="9795"/>
        <v>27</v>
      </c>
    </row>
    <row r="1012" spans="1:32" outlineLevel="1" x14ac:dyDescent="0.3">
      <c r="D1012" s="1" t="s">
        <v>1452</v>
      </c>
      <c r="H1012" s="23">
        <f>SUBTOTAL(9,H1011:H1011)</f>
        <v>1</v>
      </c>
      <c r="I1012" s="24">
        <f t="shared" si="9624"/>
        <v>3.7037037037037035E-2</v>
      </c>
      <c r="J1012">
        <f>SUBTOTAL(9,J1011:J1011)</f>
        <v>4</v>
      </c>
      <c r="K1012" s="2">
        <f t="shared" si="9624"/>
        <v>0.14814814814814814</v>
      </c>
      <c r="L1012" s="23">
        <f>SUBTOTAL(9,L1011:L1011)</f>
        <v>6</v>
      </c>
      <c r="M1012" s="24">
        <f t="shared" ref="M1012" si="10096">L1012/$AF1012</f>
        <v>0.22222222222222221</v>
      </c>
      <c r="N1012">
        <f>SUBTOTAL(9,N1011:N1011)</f>
        <v>5</v>
      </c>
      <c r="O1012" s="2">
        <f t="shared" ref="O1012" si="10097">N1012/$AF1012</f>
        <v>0.18518518518518517</v>
      </c>
      <c r="P1012" s="23">
        <f>SUBTOTAL(9,P1011:P1011)</f>
        <v>5</v>
      </c>
      <c r="Q1012" s="24">
        <f t="shared" ref="Q1012" si="10098">P1012/$AF1012</f>
        <v>0.18518518518518517</v>
      </c>
      <c r="R1012">
        <f>SUBTOTAL(9,R1011:R1011)</f>
        <v>0</v>
      </c>
      <c r="S1012" s="2">
        <f t="shared" ref="S1012" si="10099">R1012/$AF1012</f>
        <v>0</v>
      </c>
      <c r="T1012" s="23">
        <f>SUBTOTAL(9,T1011:T1011)</f>
        <v>0</v>
      </c>
      <c r="U1012" s="24">
        <f t="shared" ref="U1012" si="10100">T1012/$AF1012</f>
        <v>0</v>
      </c>
      <c r="V1012">
        <f>SUBTOTAL(9,V1011:V1011)</f>
        <v>0</v>
      </c>
      <c r="W1012" s="2">
        <f t="shared" ref="W1012" si="10101">V1012/$AF1012</f>
        <v>0</v>
      </c>
      <c r="X1012" s="23">
        <f>SUBTOTAL(9,X1011:X1011)</f>
        <v>6</v>
      </c>
      <c r="Y1012" s="24">
        <f t="shared" ref="Y1012" si="10102">X1012/$AF1012</f>
        <v>0.22222222222222221</v>
      </c>
      <c r="Z1012">
        <f>SUBTOTAL(9,Z1011:Z1011)</f>
        <v>0</v>
      </c>
      <c r="AA1012" s="2">
        <f t="shared" ref="AA1012" si="10103">Z1012/$AF1012</f>
        <v>0</v>
      </c>
      <c r="AB1012" s="23">
        <f>SUBTOTAL(9,AB1011:AB1011)</f>
        <v>0</v>
      </c>
      <c r="AC1012" s="24">
        <f t="shared" ref="AC1012" si="10104">AB1012/$AF1012</f>
        <v>0</v>
      </c>
      <c r="AD1012" s="23">
        <f>SUBTOTAL(9,AD1011:AD1011)</f>
        <v>0</v>
      </c>
      <c r="AE1012" s="24">
        <f t="shared" ref="AE1012" si="10105">AD1012/$AF1012</f>
        <v>0</v>
      </c>
      <c r="AF1012">
        <f>SUBTOTAL(9,AF1011:AF1011)</f>
        <v>27</v>
      </c>
    </row>
    <row r="1013" spans="1:32" outlineLevel="2" x14ac:dyDescent="0.3">
      <c r="A1013" t="s">
        <v>226</v>
      </c>
      <c r="B1013" t="s">
        <v>238</v>
      </c>
      <c r="C1013" t="s">
        <v>238</v>
      </c>
      <c r="D1013" t="s">
        <v>801</v>
      </c>
      <c r="E1013" t="s">
        <v>101</v>
      </c>
      <c r="F1013" t="s">
        <v>439</v>
      </c>
      <c r="G1013">
        <v>32987</v>
      </c>
      <c r="H1013" s="23">
        <v>3</v>
      </c>
      <c r="I1013" s="24">
        <f t="shared" si="9624"/>
        <v>0.15</v>
      </c>
      <c r="J1013">
        <v>2</v>
      </c>
      <c r="K1013" s="2">
        <f t="shared" si="9624"/>
        <v>0.1</v>
      </c>
      <c r="L1013" s="23">
        <v>2</v>
      </c>
      <c r="M1013" s="24">
        <f t="shared" ref="M1013" si="10106">L1013/$AF1013</f>
        <v>0.1</v>
      </c>
      <c r="N1013">
        <v>4</v>
      </c>
      <c r="O1013" s="2">
        <f t="shared" ref="O1013" si="10107">N1013/$AF1013</f>
        <v>0.2</v>
      </c>
      <c r="P1013" s="23">
        <v>7</v>
      </c>
      <c r="Q1013" s="24">
        <f t="shared" ref="Q1013" si="10108">P1013/$AF1013</f>
        <v>0.35</v>
      </c>
      <c r="S1013" s="2">
        <f t="shared" ref="S1013" si="10109">R1013/$AF1013</f>
        <v>0</v>
      </c>
      <c r="T1013" s="23"/>
      <c r="U1013" s="24">
        <f t="shared" ref="U1013" si="10110">T1013/$AF1013</f>
        <v>0</v>
      </c>
      <c r="W1013" s="2">
        <f t="shared" ref="W1013" si="10111">V1013/$AF1013</f>
        <v>0</v>
      </c>
      <c r="X1013" s="23">
        <v>2</v>
      </c>
      <c r="Y1013" s="24">
        <f t="shared" ref="Y1013" si="10112">X1013/$AF1013</f>
        <v>0.1</v>
      </c>
      <c r="AA1013" s="2">
        <f t="shared" ref="AA1013" si="10113">Z1013/$AF1013</f>
        <v>0</v>
      </c>
      <c r="AB1013" s="23"/>
      <c r="AC1013" s="24">
        <f t="shared" ref="AC1013" si="10114">AB1013/$AF1013</f>
        <v>0</v>
      </c>
      <c r="AD1013" s="23"/>
      <c r="AE1013" s="24">
        <f t="shared" ref="AE1013" si="10115">AD1013/$AF1013</f>
        <v>0</v>
      </c>
      <c r="AF1013">
        <f t="shared" si="9795"/>
        <v>20</v>
      </c>
    </row>
    <row r="1014" spans="1:32" outlineLevel="1" x14ac:dyDescent="0.3">
      <c r="D1014" s="1" t="s">
        <v>1453</v>
      </c>
      <c r="H1014" s="23">
        <f>SUBTOTAL(9,H1013:H1013)</f>
        <v>3</v>
      </c>
      <c r="I1014" s="24">
        <f t="shared" si="9624"/>
        <v>0.15</v>
      </c>
      <c r="J1014">
        <f>SUBTOTAL(9,J1013:J1013)</f>
        <v>2</v>
      </c>
      <c r="K1014" s="2">
        <f t="shared" si="9624"/>
        <v>0.1</v>
      </c>
      <c r="L1014" s="23">
        <f>SUBTOTAL(9,L1013:L1013)</f>
        <v>2</v>
      </c>
      <c r="M1014" s="24">
        <f t="shared" ref="M1014" si="10116">L1014/$AF1014</f>
        <v>0.1</v>
      </c>
      <c r="N1014">
        <f>SUBTOTAL(9,N1013:N1013)</f>
        <v>4</v>
      </c>
      <c r="O1014" s="2">
        <f t="shared" ref="O1014" si="10117">N1014/$AF1014</f>
        <v>0.2</v>
      </c>
      <c r="P1014" s="23">
        <f>SUBTOTAL(9,P1013:P1013)</f>
        <v>7</v>
      </c>
      <c r="Q1014" s="24">
        <f t="shared" ref="Q1014" si="10118">P1014/$AF1014</f>
        <v>0.35</v>
      </c>
      <c r="R1014">
        <f>SUBTOTAL(9,R1013:R1013)</f>
        <v>0</v>
      </c>
      <c r="S1014" s="2">
        <f t="shared" ref="S1014" si="10119">R1014/$AF1014</f>
        <v>0</v>
      </c>
      <c r="T1014" s="23">
        <f>SUBTOTAL(9,T1013:T1013)</f>
        <v>0</v>
      </c>
      <c r="U1014" s="24">
        <f t="shared" ref="U1014" si="10120">T1014/$AF1014</f>
        <v>0</v>
      </c>
      <c r="V1014">
        <f>SUBTOTAL(9,V1013:V1013)</f>
        <v>0</v>
      </c>
      <c r="W1014" s="2">
        <f t="shared" ref="W1014" si="10121">V1014/$AF1014</f>
        <v>0</v>
      </c>
      <c r="X1014" s="23">
        <f>SUBTOTAL(9,X1013:X1013)</f>
        <v>2</v>
      </c>
      <c r="Y1014" s="24">
        <f t="shared" ref="Y1014" si="10122">X1014/$AF1014</f>
        <v>0.1</v>
      </c>
      <c r="Z1014">
        <f>SUBTOTAL(9,Z1013:Z1013)</f>
        <v>0</v>
      </c>
      <c r="AA1014" s="2">
        <f t="shared" ref="AA1014" si="10123">Z1014/$AF1014</f>
        <v>0</v>
      </c>
      <c r="AB1014" s="23">
        <f>SUBTOTAL(9,AB1013:AB1013)</f>
        <v>0</v>
      </c>
      <c r="AC1014" s="24">
        <f t="shared" ref="AC1014" si="10124">AB1014/$AF1014</f>
        <v>0</v>
      </c>
      <c r="AD1014" s="23">
        <f>SUBTOTAL(9,AD1013:AD1013)</f>
        <v>0</v>
      </c>
      <c r="AE1014" s="24">
        <f t="shared" ref="AE1014" si="10125">AD1014/$AF1014</f>
        <v>0</v>
      </c>
      <c r="AF1014">
        <f>SUBTOTAL(9,AF1013:AF1013)</f>
        <v>20</v>
      </c>
    </row>
    <row r="1015" spans="1:32" outlineLevel="2" x14ac:dyDescent="0.3">
      <c r="A1015" t="s">
        <v>226</v>
      </c>
      <c r="B1015" t="s">
        <v>238</v>
      </c>
      <c r="C1015" t="s">
        <v>238</v>
      </c>
      <c r="D1015" t="s">
        <v>438</v>
      </c>
      <c r="E1015" t="s">
        <v>101</v>
      </c>
      <c r="F1015" t="s">
        <v>439</v>
      </c>
      <c r="G1015">
        <v>31382</v>
      </c>
      <c r="H1015" s="23"/>
      <c r="I1015" s="24">
        <f t="shared" si="9624"/>
        <v>0</v>
      </c>
      <c r="K1015" s="2">
        <f t="shared" si="9624"/>
        <v>0</v>
      </c>
      <c r="L1015" s="23"/>
      <c r="M1015" s="24">
        <f t="shared" ref="M1015" si="10126">L1015/$AF1015</f>
        <v>0</v>
      </c>
      <c r="N1015">
        <v>2</v>
      </c>
      <c r="O1015" s="2">
        <f t="shared" ref="O1015" si="10127">N1015/$AF1015</f>
        <v>0.16666666666666666</v>
      </c>
      <c r="P1015" s="23">
        <v>10</v>
      </c>
      <c r="Q1015" s="24">
        <f t="shared" ref="Q1015" si="10128">P1015/$AF1015</f>
        <v>0.83333333333333337</v>
      </c>
      <c r="S1015" s="2">
        <f t="shared" ref="S1015" si="10129">R1015/$AF1015</f>
        <v>0</v>
      </c>
      <c r="T1015" s="23"/>
      <c r="U1015" s="24">
        <f t="shared" ref="U1015" si="10130">T1015/$AF1015</f>
        <v>0</v>
      </c>
      <c r="W1015" s="2">
        <f t="shared" ref="W1015" si="10131">V1015/$AF1015</f>
        <v>0</v>
      </c>
      <c r="X1015" s="23"/>
      <c r="Y1015" s="24">
        <f t="shared" ref="Y1015" si="10132">X1015/$AF1015</f>
        <v>0</v>
      </c>
      <c r="AA1015" s="2">
        <f t="shared" ref="AA1015" si="10133">Z1015/$AF1015</f>
        <v>0</v>
      </c>
      <c r="AB1015" s="23"/>
      <c r="AC1015" s="24">
        <f t="shared" ref="AC1015" si="10134">AB1015/$AF1015</f>
        <v>0</v>
      </c>
      <c r="AD1015" s="23"/>
      <c r="AE1015" s="24">
        <f t="shared" ref="AE1015" si="10135">AD1015/$AF1015</f>
        <v>0</v>
      </c>
      <c r="AF1015">
        <f t="shared" si="9795"/>
        <v>12</v>
      </c>
    </row>
    <row r="1016" spans="1:32" outlineLevel="1" x14ac:dyDescent="0.3">
      <c r="D1016" s="1" t="s">
        <v>1454</v>
      </c>
      <c r="H1016" s="23">
        <f>SUBTOTAL(9,H1015:H1015)</f>
        <v>0</v>
      </c>
      <c r="I1016" s="24">
        <f t="shared" si="9624"/>
        <v>0</v>
      </c>
      <c r="J1016">
        <f>SUBTOTAL(9,J1015:J1015)</f>
        <v>0</v>
      </c>
      <c r="K1016" s="2">
        <f t="shared" si="9624"/>
        <v>0</v>
      </c>
      <c r="L1016" s="23">
        <f>SUBTOTAL(9,L1015:L1015)</f>
        <v>0</v>
      </c>
      <c r="M1016" s="24">
        <f t="shared" ref="M1016" si="10136">L1016/$AF1016</f>
        <v>0</v>
      </c>
      <c r="N1016">
        <f>SUBTOTAL(9,N1015:N1015)</f>
        <v>2</v>
      </c>
      <c r="O1016" s="2">
        <f t="shared" ref="O1016" si="10137">N1016/$AF1016</f>
        <v>0.16666666666666666</v>
      </c>
      <c r="P1016" s="23">
        <f>SUBTOTAL(9,P1015:P1015)</f>
        <v>10</v>
      </c>
      <c r="Q1016" s="24">
        <f t="shared" ref="Q1016" si="10138">P1016/$AF1016</f>
        <v>0.83333333333333337</v>
      </c>
      <c r="R1016">
        <f>SUBTOTAL(9,R1015:R1015)</f>
        <v>0</v>
      </c>
      <c r="S1016" s="2">
        <f t="shared" ref="S1016" si="10139">R1016/$AF1016</f>
        <v>0</v>
      </c>
      <c r="T1016" s="23">
        <f>SUBTOTAL(9,T1015:T1015)</f>
        <v>0</v>
      </c>
      <c r="U1016" s="24">
        <f t="shared" ref="U1016" si="10140">T1016/$AF1016</f>
        <v>0</v>
      </c>
      <c r="V1016">
        <f>SUBTOTAL(9,V1015:V1015)</f>
        <v>0</v>
      </c>
      <c r="W1016" s="2">
        <f t="shared" ref="W1016" si="10141">V1016/$AF1016</f>
        <v>0</v>
      </c>
      <c r="X1016" s="23">
        <f>SUBTOTAL(9,X1015:X1015)</f>
        <v>0</v>
      </c>
      <c r="Y1016" s="24">
        <f t="shared" ref="Y1016" si="10142">X1016/$AF1016</f>
        <v>0</v>
      </c>
      <c r="Z1016">
        <f>SUBTOTAL(9,Z1015:Z1015)</f>
        <v>0</v>
      </c>
      <c r="AA1016" s="2">
        <f t="shared" ref="AA1016" si="10143">Z1016/$AF1016</f>
        <v>0</v>
      </c>
      <c r="AB1016" s="23">
        <f>SUBTOTAL(9,AB1015:AB1015)</f>
        <v>0</v>
      </c>
      <c r="AC1016" s="24">
        <f t="shared" ref="AC1016" si="10144">AB1016/$AF1016</f>
        <v>0</v>
      </c>
      <c r="AD1016" s="23">
        <f>SUBTOTAL(9,AD1015:AD1015)</f>
        <v>0</v>
      </c>
      <c r="AE1016" s="24">
        <f t="shared" ref="AE1016" si="10145">AD1016/$AF1016</f>
        <v>0</v>
      </c>
      <c r="AF1016">
        <f>SUBTOTAL(9,AF1015:AF1015)</f>
        <v>12</v>
      </c>
    </row>
    <row r="1017" spans="1:32" outlineLevel="2" x14ac:dyDescent="0.3">
      <c r="A1017" t="s">
        <v>226</v>
      </c>
      <c r="B1017" t="s">
        <v>238</v>
      </c>
      <c r="C1017" t="s">
        <v>814</v>
      </c>
      <c r="D1017" t="s">
        <v>957</v>
      </c>
      <c r="E1017" t="s">
        <v>101</v>
      </c>
      <c r="F1017" t="s">
        <v>956</v>
      </c>
      <c r="G1017">
        <v>33499</v>
      </c>
      <c r="H1017" s="23"/>
      <c r="I1017" s="24">
        <f t="shared" si="9624"/>
        <v>0</v>
      </c>
      <c r="K1017" s="2">
        <f t="shared" si="9624"/>
        <v>0</v>
      </c>
      <c r="L1017" s="23"/>
      <c r="M1017" s="24">
        <f t="shared" ref="M1017" si="10146">L1017/$AF1017</f>
        <v>0</v>
      </c>
      <c r="N1017">
        <v>11</v>
      </c>
      <c r="O1017" s="2">
        <f t="shared" ref="O1017" si="10147">N1017/$AF1017</f>
        <v>0.84615384615384615</v>
      </c>
      <c r="P1017" s="23">
        <v>2</v>
      </c>
      <c r="Q1017" s="24">
        <f t="shared" ref="Q1017" si="10148">P1017/$AF1017</f>
        <v>0.15384615384615385</v>
      </c>
      <c r="S1017" s="2">
        <f t="shared" ref="S1017" si="10149">R1017/$AF1017</f>
        <v>0</v>
      </c>
      <c r="T1017" s="23"/>
      <c r="U1017" s="24">
        <f t="shared" ref="U1017" si="10150">T1017/$AF1017</f>
        <v>0</v>
      </c>
      <c r="W1017" s="2">
        <f t="shared" ref="W1017" si="10151">V1017/$AF1017</f>
        <v>0</v>
      </c>
      <c r="X1017" s="23"/>
      <c r="Y1017" s="24">
        <f t="shared" ref="Y1017" si="10152">X1017/$AF1017</f>
        <v>0</v>
      </c>
      <c r="AA1017" s="2">
        <f t="shared" ref="AA1017" si="10153">Z1017/$AF1017</f>
        <v>0</v>
      </c>
      <c r="AB1017" s="23"/>
      <c r="AC1017" s="24">
        <f t="shared" ref="AC1017" si="10154">AB1017/$AF1017</f>
        <v>0</v>
      </c>
      <c r="AD1017" s="23"/>
      <c r="AE1017" s="24">
        <f t="shared" ref="AE1017" si="10155">AD1017/$AF1017</f>
        <v>0</v>
      </c>
      <c r="AF1017">
        <f t="shared" si="9795"/>
        <v>13</v>
      </c>
    </row>
    <row r="1018" spans="1:32" outlineLevel="1" x14ac:dyDescent="0.3">
      <c r="D1018" s="1" t="s">
        <v>1455</v>
      </c>
      <c r="H1018" s="23">
        <f>SUBTOTAL(9,H1017:H1017)</f>
        <v>0</v>
      </c>
      <c r="I1018" s="24">
        <f t="shared" si="9624"/>
        <v>0</v>
      </c>
      <c r="J1018">
        <f>SUBTOTAL(9,J1017:J1017)</f>
        <v>0</v>
      </c>
      <c r="K1018" s="2">
        <f t="shared" si="9624"/>
        <v>0</v>
      </c>
      <c r="L1018" s="23">
        <f>SUBTOTAL(9,L1017:L1017)</f>
        <v>0</v>
      </c>
      <c r="M1018" s="24">
        <f t="shared" ref="M1018" si="10156">L1018/$AF1018</f>
        <v>0</v>
      </c>
      <c r="N1018">
        <f>SUBTOTAL(9,N1017:N1017)</f>
        <v>11</v>
      </c>
      <c r="O1018" s="2">
        <f t="shared" ref="O1018" si="10157">N1018/$AF1018</f>
        <v>0.84615384615384615</v>
      </c>
      <c r="P1018" s="23">
        <f>SUBTOTAL(9,P1017:P1017)</f>
        <v>2</v>
      </c>
      <c r="Q1018" s="24">
        <f t="shared" ref="Q1018" si="10158">P1018/$AF1018</f>
        <v>0.15384615384615385</v>
      </c>
      <c r="R1018">
        <f>SUBTOTAL(9,R1017:R1017)</f>
        <v>0</v>
      </c>
      <c r="S1018" s="2">
        <f t="shared" ref="S1018" si="10159">R1018/$AF1018</f>
        <v>0</v>
      </c>
      <c r="T1018" s="23">
        <f>SUBTOTAL(9,T1017:T1017)</f>
        <v>0</v>
      </c>
      <c r="U1018" s="24">
        <f t="shared" ref="U1018" si="10160">T1018/$AF1018</f>
        <v>0</v>
      </c>
      <c r="V1018">
        <f>SUBTOTAL(9,V1017:V1017)</f>
        <v>0</v>
      </c>
      <c r="W1018" s="2">
        <f t="shared" ref="W1018" si="10161">V1018/$AF1018</f>
        <v>0</v>
      </c>
      <c r="X1018" s="23">
        <f>SUBTOTAL(9,X1017:X1017)</f>
        <v>0</v>
      </c>
      <c r="Y1018" s="24">
        <f t="shared" ref="Y1018" si="10162">X1018/$AF1018</f>
        <v>0</v>
      </c>
      <c r="Z1018">
        <f>SUBTOTAL(9,Z1017:Z1017)</f>
        <v>0</v>
      </c>
      <c r="AA1018" s="2">
        <f t="shared" ref="AA1018" si="10163">Z1018/$AF1018</f>
        <v>0</v>
      </c>
      <c r="AB1018" s="23">
        <f>SUBTOTAL(9,AB1017:AB1017)</f>
        <v>0</v>
      </c>
      <c r="AC1018" s="24">
        <f t="shared" ref="AC1018" si="10164">AB1018/$AF1018</f>
        <v>0</v>
      </c>
      <c r="AD1018" s="23">
        <f>SUBTOTAL(9,AD1017:AD1017)</f>
        <v>0</v>
      </c>
      <c r="AE1018" s="24">
        <f t="shared" ref="AE1018" si="10165">AD1018/$AF1018</f>
        <v>0</v>
      </c>
      <c r="AF1018">
        <f>SUBTOTAL(9,AF1017:AF1017)</f>
        <v>13</v>
      </c>
    </row>
    <row r="1019" spans="1:32" outlineLevel="2" x14ac:dyDescent="0.3">
      <c r="A1019" t="s">
        <v>226</v>
      </c>
      <c r="B1019" t="s">
        <v>238</v>
      </c>
      <c r="C1019" t="s">
        <v>814</v>
      </c>
      <c r="D1019" t="s">
        <v>955</v>
      </c>
      <c r="E1019" t="s">
        <v>101</v>
      </c>
      <c r="F1019" t="s">
        <v>956</v>
      </c>
      <c r="G1019">
        <v>33498</v>
      </c>
      <c r="H1019" s="23"/>
      <c r="I1019" s="24">
        <f t="shared" si="9624"/>
        <v>0</v>
      </c>
      <c r="K1019" s="2">
        <f t="shared" si="9624"/>
        <v>0</v>
      </c>
      <c r="L1019" s="23">
        <v>4</v>
      </c>
      <c r="M1019" s="24">
        <f t="shared" ref="M1019" si="10166">L1019/$AF1019</f>
        <v>0.30769230769230771</v>
      </c>
      <c r="N1019">
        <v>7</v>
      </c>
      <c r="O1019" s="2">
        <f t="shared" ref="O1019" si="10167">N1019/$AF1019</f>
        <v>0.53846153846153844</v>
      </c>
      <c r="P1019" s="23">
        <v>2</v>
      </c>
      <c r="Q1019" s="24">
        <f t="shared" ref="Q1019" si="10168">P1019/$AF1019</f>
        <v>0.15384615384615385</v>
      </c>
      <c r="S1019" s="2">
        <f t="shared" ref="S1019" si="10169">R1019/$AF1019</f>
        <v>0</v>
      </c>
      <c r="T1019" s="23"/>
      <c r="U1019" s="24">
        <f t="shared" ref="U1019" si="10170">T1019/$AF1019</f>
        <v>0</v>
      </c>
      <c r="W1019" s="2">
        <f t="shared" ref="W1019" si="10171">V1019/$AF1019</f>
        <v>0</v>
      </c>
      <c r="X1019" s="23"/>
      <c r="Y1019" s="24">
        <f t="shared" ref="Y1019" si="10172">X1019/$AF1019</f>
        <v>0</v>
      </c>
      <c r="AA1019" s="2">
        <f t="shared" ref="AA1019" si="10173">Z1019/$AF1019</f>
        <v>0</v>
      </c>
      <c r="AB1019" s="23"/>
      <c r="AC1019" s="24">
        <f t="shared" ref="AC1019" si="10174">AB1019/$AF1019</f>
        <v>0</v>
      </c>
      <c r="AD1019" s="23"/>
      <c r="AE1019" s="24">
        <f t="shared" ref="AE1019" si="10175">AD1019/$AF1019</f>
        <v>0</v>
      </c>
      <c r="AF1019">
        <f t="shared" si="9795"/>
        <v>13</v>
      </c>
    </row>
    <row r="1020" spans="1:32" outlineLevel="1" x14ac:dyDescent="0.3">
      <c r="D1020" s="1" t="s">
        <v>1456</v>
      </c>
      <c r="H1020" s="23">
        <f>SUBTOTAL(9,H1019:H1019)</f>
        <v>0</v>
      </c>
      <c r="I1020" s="24">
        <f t="shared" si="9624"/>
        <v>0</v>
      </c>
      <c r="J1020">
        <f>SUBTOTAL(9,J1019:J1019)</f>
        <v>0</v>
      </c>
      <c r="K1020" s="2">
        <f t="shared" si="9624"/>
        <v>0</v>
      </c>
      <c r="L1020" s="23">
        <f>SUBTOTAL(9,L1019:L1019)</f>
        <v>4</v>
      </c>
      <c r="M1020" s="24">
        <f t="shared" ref="M1020" si="10176">L1020/$AF1020</f>
        <v>0.30769230769230771</v>
      </c>
      <c r="N1020">
        <f>SUBTOTAL(9,N1019:N1019)</f>
        <v>7</v>
      </c>
      <c r="O1020" s="2">
        <f t="shared" ref="O1020" si="10177">N1020/$AF1020</f>
        <v>0.53846153846153844</v>
      </c>
      <c r="P1020" s="23">
        <f>SUBTOTAL(9,P1019:P1019)</f>
        <v>2</v>
      </c>
      <c r="Q1020" s="24">
        <f t="shared" ref="Q1020" si="10178">P1020/$AF1020</f>
        <v>0.15384615384615385</v>
      </c>
      <c r="R1020">
        <f>SUBTOTAL(9,R1019:R1019)</f>
        <v>0</v>
      </c>
      <c r="S1020" s="2">
        <f t="shared" ref="S1020" si="10179">R1020/$AF1020</f>
        <v>0</v>
      </c>
      <c r="T1020" s="23">
        <f>SUBTOTAL(9,T1019:T1019)</f>
        <v>0</v>
      </c>
      <c r="U1020" s="24">
        <f t="shared" ref="U1020" si="10180">T1020/$AF1020</f>
        <v>0</v>
      </c>
      <c r="V1020">
        <f>SUBTOTAL(9,V1019:V1019)</f>
        <v>0</v>
      </c>
      <c r="W1020" s="2">
        <f t="shared" ref="W1020" si="10181">V1020/$AF1020</f>
        <v>0</v>
      </c>
      <c r="X1020" s="23">
        <f>SUBTOTAL(9,X1019:X1019)</f>
        <v>0</v>
      </c>
      <c r="Y1020" s="24">
        <f t="shared" ref="Y1020" si="10182">X1020/$AF1020</f>
        <v>0</v>
      </c>
      <c r="Z1020">
        <f>SUBTOTAL(9,Z1019:Z1019)</f>
        <v>0</v>
      </c>
      <c r="AA1020" s="2">
        <f t="shared" ref="AA1020" si="10183">Z1020/$AF1020</f>
        <v>0</v>
      </c>
      <c r="AB1020" s="23">
        <f>SUBTOTAL(9,AB1019:AB1019)</f>
        <v>0</v>
      </c>
      <c r="AC1020" s="24">
        <f t="shared" ref="AC1020" si="10184">AB1020/$AF1020</f>
        <v>0</v>
      </c>
      <c r="AD1020" s="23">
        <f>SUBTOTAL(9,AD1019:AD1019)</f>
        <v>0</v>
      </c>
      <c r="AE1020" s="24">
        <f t="shared" ref="AE1020" si="10185">AD1020/$AF1020</f>
        <v>0</v>
      </c>
      <c r="AF1020">
        <f>SUBTOTAL(9,AF1019:AF1019)</f>
        <v>13</v>
      </c>
    </row>
    <row r="1021" spans="1:32" outlineLevel="2" x14ac:dyDescent="0.3">
      <c r="A1021" t="s">
        <v>226</v>
      </c>
      <c r="B1021" t="s">
        <v>238</v>
      </c>
      <c r="C1021" t="s">
        <v>814</v>
      </c>
      <c r="D1021" t="s">
        <v>815</v>
      </c>
      <c r="E1021" t="s">
        <v>101</v>
      </c>
      <c r="F1021" t="s">
        <v>816</v>
      </c>
      <c r="G1021">
        <v>33163</v>
      </c>
      <c r="H1021" s="23"/>
      <c r="I1021" s="24">
        <f t="shared" si="9624"/>
        <v>0</v>
      </c>
      <c r="K1021" s="2">
        <f t="shared" si="9624"/>
        <v>0</v>
      </c>
      <c r="L1021" s="23"/>
      <c r="M1021" s="24">
        <f t="shared" ref="M1021" si="10186">L1021/$AF1021</f>
        <v>0</v>
      </c>
      <c r="N1021">
        <v>7</v>
      </c>
      <c r="O1021" s="2">
        <f t="shared" ref="O1021" si="10187">N1021/$AF1021</f>
        <v>0.53846153846153844</v>
      </c>
      <c r="P1021" s="23">
        <v>6</v>
      </c>
      <c r="Q1021" s="24">
        <f t="shared" ref="Q1021" si="10188">P1021/$AF1021</f>
        <v>0.46153846153846156</v>
      </c>
      <c r="S1021" s="2">
        <f t="shared" ref="S1021" si="10189">R1021/$AF1021</f>
        <v>0</v>
      </c>
      <c r="T1021" s="23"/>
      <c r="U1021" s="24">
        <f t="shared" ref="U1021" si="10190">T1021/$AF1021</f>
        <v>0</v>
      </c>
      <c r="W1021" s="2">
        <f t="shared" ref="W1021" si="10191">V1021/$AF1021</f>
        <v>0</v>
      </c>
      <c r="X1021" s="23"/>
      <c r="Y1021" s="24">
        <f t="shared" ref="Y1021" si="10192">X1021/$AF1021</f>
        <v>0</v>
      </c>
      <c r="AA1021" s="2">
        <f t="shared" ref="AA1021" si="10193">Z1021/$AF1021</f>
        <v>0</v>
      </c>
      <c r="AB1021" s="23"/>
      <c r="AC1021" s="24">
        <f t="shared" ref="AC1021" si="10194">AB1021/$AF1021</f>
        <v>0</v>
      </c>
      <c r="AD1021" s="23"/>
      <c r="AE1021" s="24">
        <f t="shared" ref="AE1021" si="10195">AD1021/$AF1021</f>
        <v>0</v>
      </c>
      <c r="AF1021">
        <f t="shared" si="9795"/>
        <v>13</v>
      </c>
    </row>
    <row r="1022" spans="1:32" outlineLevel="1" x14ac:dyDescent="0.3">
      <c r="D1022" s="1" t="s">
        <v>1457</v>
      </c>
      <c r="H1022" s="23">
        <f>SUBTOTAL(9,H1021:H1021)</f>
        <v>0</v>
      </c>
      <c r="I1022" s="24">
        <f t="shared" si="9624"/>
        <v>0</v>
      </c>
      <c r="J1022">
        <f>SUBTOTAL(9,J1021:J1021)</f>
        <v>0</v>
      </c>
      <c r="K1022" s="2">
        <f t="shared" si="9624"/>
        <v>0</v>
      </c>
      <c r="L1022" s="23">
        <f>SUBTOTAL(9,L1021:L1021)</f>
        <v>0</v>
      </c>
      <c r="M1022" s="24">
        <f t="shared" ref="M1022" si="10196">L1022/$AF1022</f>
        <v>0</v>
      </c>
      <c r="N1022">
        <f>SUBTOTAL(9,N1021:N1021)</f>
        <v>7</v>
      </c>
      <c r="O1022" s="2">
        <f t="shared" ref="O1022" si="10197">N1022/$AF1022</f>
        <v>0.53846153846153844</v>
      </c>
      <c r="P1022" s="23">
        <f>SUBTOTAL(9,P1021:P1021)</f>
        <v>6</v>
      </c>
      <c r="Q1022" s="24">
        <f t="shared" ref="Q1022" si="10198">P1022/$AF1022</f>
        <v>0.46153846153846156</v>
      </c>
      <c r="R1022">
        <f>SUBTOTAL(9,R1021:R1021)</f>
        <v>0</v>
      </c>
      <c r="S1022" s="2">
        <f t="shared" ref="S1022" si="10199">R1022/$AF1022</f>
        <v>0</v>
      </c>
      <c r="T1022" s="23">
        <f>SUBTOTAL(9,T1021:T1021)</f>
        <v>0</v>
      </c>
      <c r="U1022" s="24">
        <f t="shared" ref="U1022" si="10200">T1022/$AF1022</f>
        <v>0</v>
      </c>
      <c r="V1022">
        <f>SUBTOTAL(9,V1021:V1021)</f>
        <v>0</v>
      </c>
      <c r="W1022" s="2">
        <f t="shared" ref="W1022" si="10201">V1022/$AF1022</f>
        <v>0</v>
      </c>
      <c r="X1022" s="23">
        <f>SUBTOTAL(9,X1021:X1021)</f>
        <v>0</v>
      </c>
      <c r="Y1022" s="24">
        <f t="shared" ref="Y1022" si="10202">X1022/$AF1022</f>
        <v>0</v>
      </c>
      <c r="Z1022">
        <f>SUBTOTAL(9,Z1021:Z1021)</f>
        <v>0</v>
      </c>
      <c r="AA1022" s="2">
        <f t="shared" ref="AA1022" si="10203">Z1022/$AF1022</f>
        <v>0</v>
      </c>
      <c r="AB1022" s="23">
        <f>SUBTOTAL(9,AB1021:AB1021)</f>
        <v>0</v>
      </c>
      <c r="AC1022" s="24">
        <f t="shared" ref="AC1022" si="10204">AB1022/$AF1022</f>
        <v>0</v>
      </c>
      <c r="AD1022" s="23">
        <f>SUBTOTAL(9,AD1021:AD1021)</f>
        <v>0</v>
      </c>
      <c r="AE1022" s="24">
        <f t="shared" ref="AE1022" si="10205">AD1022/$AF1022</f>
        <v>0</v>
      </c>
      <c r="AF1022">
        <f>SUBTOTAL(9,AF1021:AF1021)</f>
        <v>13</v>
      </c>
    </row>
    <row r="1023" spans="1:32" outlineLevel="2" x14ac:dyDescent="0.3">
      <c r="A1023" t="s">
        <v>226</v>
      </c>
      <c r="B1023" t="s">
        <v>238</v>
      </c>
      <c r="C1023" t="s">
        <v>814</v>
      </c>
      <c r="D1023" t="s">
        <v>1038</v>
      </c>
      <c r="E1023" t="s">
        <v>101</v>
      </c>
      <c r="F1023" t="s">
        <v>816</v>
      </c>
      <c r="G1023">
        <v>33819</v>
      </c>
      <c r="H1023" s="23"/>
      <c r="I1023" s="24">
        <f t="shared" si="9624"/>
        <v>0</v>
      </c>
      <c r="K1023" s="2">
        <f t="shared" si="9624"/>
        <v>0</v>
      </c>
      <c r="L1023" s="23"/>
      <c r="M1023" s="24">
        <f t="shared" ref="M1023" si="10206">L1023/$AF1023</f>
        <v>0</v>
      </c>
      <c r="N1023">
        <v>8</v>
      </c>
      <c r="O1023" s="2">
        <f t="shared" ref="O1023" si="10207">N1023/$AF1023</f>
        <v>0.61538461538461542</v>
      </c>
      <c r="P1023" s="23">
        <v>5</v>
      </c>
      <c r="Q1023" s="24">
        <f t="shared" ref="Q1023" si="10208">P1023/$AF1023</f>
        <v>0.38461538461538464</v>
      </c>
      <c r="S1023" s="2">
        <f t="shared" ref="S1023" si="10209">R1023/$AF1023</f>
        <v>0</v>
      </c>
      <c r="T1023" s="23"/>
      <c r="U1023" s="24">
        <f t="shared" ref="U1023" si="10210">T1023/$AF1023</f>
        <v>0</v>
      </c>
      <c r="W1023" s="2">
        <f t="shared" ref="W1023" si="10211">V1023/$AF1023</f>
        <v>0</v>
      </c>
      <c r="X1023" s="23"/>
      <c r="Y1023" s="24">
        <f t="shared" ref="Y1023" si="10212">X1023/$AF1023</f>
        <v>0</v>
      </c>
      <c r="AA1023" s="2">
        <f t="shared" ref="AA1023" si="10213">Z1023/$AF1023</f>
        <v>0</v>
      </c>
      <c r="AB1023" s="23"/>
      <c r="AC1023" s="24">
        <f t="shared" ref="AC1023" si="10214">AB1023/$AF1023</f>
        <v>0</v>
      </c>
      <c r="AD1023" s="23"/>
      <c r="AE1023" s="24">
        <f t="shared" ref="AE1023" si="10215">AD1023/$AF1023</f>
        <v>0</v>
      </c>
      <c r="AF1023">
        <f t="shared" si="9795"/>
        <v>13</v>
      </c>
    </row>
    <row r="1024" spans="1:32" outlineLevel="1" x14ac:dyDescent="0.3">
      <c r="D1024" s="1" t="s">
        <v>1458</v>
      </c>
      <c r="H1024" s="23">
        <f>SUBTOTAL(9,H1023:H1023)</f>
        <v>0</v>
      </c>
      <c r="I1024" s="24">
        <f t="shared" si="9624"/>
        <v>0</v>
      </c>
      <c r="J1024">
        <f>SUBTOTAL(9,J1023:J1023)</f>
        <v>0</v>
      </c>
      <c r="K1024" s="2">
        <f t="shared" si="9624"/>
        <v>0</v>
      </c>
      <c r="L1024" s="23">
        <f>SUBTOTAL(9,L1023:L1023)</f>
        <v>0</v>
      </c>
      <c r="M1024" s="24">
        <f t="shared" ref="M1024" si="10216">L1024/$AF1024</f>
        <v>0</v>
      </c>
      <c r="N1024">
        <f>SUBTOTAL(9,N1023:N1023)</f>
        <v>8</v>
      </c>
      <c r="O1024" s="2">
        <f t="shared" ref="O1024" si="10217">N1024/$AF1024</f>
        <v>0.61538461538461542</v>
      </c>
      <c r="P1024" s="23">
        <f>SUBTOTAL(9,P1023:P1023)</f>
        <v>5</v>
      </c>
      <c r="Q1024" s="24">
        <f t="shared" ref="Q1024" si="10218">P1024/$AF1024</f>
        <v>0.38461538461538464</v>
      </c>
      <c r="R1024">
        <f>SUBTOTAL(9,R1023:R1023)</f>
        <v>0</v>
      </c>
      <c r="S1024" s="2">
        <f t="shared" ref="S1024" si="10219">R1024/$AF1024</f>
        <v>0</v>
      </c>
      <c r="T1024" s="23">
        <f>SUBTOTAL(9,T1023:T1023)</f>
        <v>0</v>
      </c>
      <c r="U1024" s="24">
        <f t="shared" ref="U1024" si="10220">T1024/$AF1024</f>
        <v>0</v>
      </c>
      <c r="V1024">
        <f>SUBTOTAL(9,V1023:V1023)</f>
        <v>0</v>
      </c>
      <c r="W1024" s="2">
        <f t="shared" ref="W1024" si="10221">V1024/$AF1024</f>
        <v>0</v>
      </c>
      <c r="X1024" s="23">
        <f>SUBTOTAL(9,X1023:X1023)</f>
        <v>0</v>
      </c>
      <c r="Y1024" s="24">
        <f t="shared" ref="Y1024" si="10222">X1024/$AF1024</f>
        <v>0</v>
      </c>
      <c r="Z1024">
        <f>SUBTOTAL(9,Z1023:Z1023)</f>
        <v>0</v>
      </c>
      <c r="AA1024" s="2">
        <f t="shared" ref="AA1024" si="10223">Z1024/$AF1024</f>
        <v>0</v>
      </c>
      <c r="AB1024" s="23">
        <f>SUBTOTAL(9,AB1023:AB1023)</f>
        <v>0</v>
      </c>
      <c r="AC1024" s="24">
        <f t="shared" ref="AC1024" si="10224">AB1024/$AF1024</f>
        <v>0</v>
      </c>
      <c r="AD1024" s="23">
        <f>SUBTOTAL(9,AD1023:AD1023)</f>
        <v>0</v>
      </c>
      <c r="AE1024" s="24">
        <f t="shared" ref="AE1024" si="10225">AD1024/$AF1024</f>
        <v>0</v>
      </c>
      <c r="AF1024">
        <f>SUBTOTAL(9,AF1023:AF1023)</f>
        <v>13</v>
      </c>
    </row>
    <row r="1025" spans="1:32" outlineLevel="2" x14ac:dyDescent="0.3">
      <c r="A1025" t="s">
        <v>226</v>
      </c>
      <c r="B1025" t="s">
        <v>247</v>
      </c>
      <c r="C1025" t="s">
        <v>247</v>
      </c>
      <c r="D1025" t="s">
        <v>365</v>
      </c>
      <c r="E1025" t="s">
        <v>101</v>
      </c>
      <c r="F1025" t="s">
        <v>249</v>
      </c>
      <c r="G1025">
        <v>30925</v>
      </c>
      <c r="H1025" s="23"/>
      <c r="I1025" s="24">
        <f t="shared" si="9624"/>
        <v>0</v>
      </c>
      <c r="J1025">
        <v>2</v>
      </c>
      <c r="K1025" s="2">
        <f t="shared" si="9624"/>
        <v>0.16666666666666666</v>
      </c>
      <c r="L1025" s="23">
        <v>1</v>
      </c>
      <c r="M1025" s="24">
        <f t="shared" ref="M1025" si="10226">L1025/$AF1025</f>
        <v>8.3333333333333329E-2</v>
      </c>
      <c r="N1025">
        <v>3</v>
      </c>
      <c r="O1025" s="2">
        <f t="shared" ref="O1025" si="10227">N1025/$AF1025</f>
        <v>0.25</v>
      </c>
      <c r="P1025" s="23">
        <v>4</v>
      </c>
      <c r="Q1025" s="24">
        <f t="shared" ref="Q1025" si="10228">P1025/$AF1025</f>
        <v>0.33333333333333331</v>
      </c>
      <c r="S1025" s="2">
        <f t="shared" ref="S1025" si="10229">R1025/$AF1025</f>
        <v>0</v>
      </c>
      <c r="T1025" s="23"/>
      <c r="U1025" s="24">
        <f t="shared" ref="U1025" si="10230">T1025/$AF1025</f>
        <v>0</v>
      </c>
      <c r="W1025" s="2">
        <f t="shared" ref="W1025" si="10231">V1025/$AF1025</f>
        <v>0</v>
      </c>
      <c r="X1025" s="23">
        <v>2</v>
      </c>
      <c r="Y1025" s="24">
        <f t="shared" ref="Y1025" si="10232">X1025/$AF1025</f>
        <v>0.16666666666666666</v>
      </c>
      <c r="AA1025" s="2">
        <f t="shared" ref="AA1025" si="10233">Z1025/$AF1025</f>
        <v>0</v>
      </c>
      <c r="AB1025" s="23"/>
      <c r="AC1025" s="24">
        <f t="shared" ref="AC1025" si="10234">AB1025/$AF1025</f>
        <v>0</v>
      </c>
      <c r="AD1025" s="23"/>
      <c r="AE1025" s="24">
        <f t="shared" ref="AE1025" si="10235">AD1025/$AF1025</f>
        <v>0</v>
      </c>
      <c r="AF1025">
        <f t="shared" si="9795"/>
        <v>12</v>
      </c>
    </row>
    <row r="1026" spans="1:32" outlineLevel="1" x14ac:dyDescent="0.3">
      <c r="D1026" s="1" t="s">
        <v>1459</v>
      </c>
      <c r="H1026" s="23">
        <f>SUBTOTAL(9,H1025:H1025)</f>
        <v>0</v>
      </c>
      <c r="I1026" s="24">
        <f t="shared" si="9624"/>
        <v>0</v>
      </c>
      <c r="J1026">
        <f>SUBTOTAL(9,J1025:J1025)</f>
        <v>2</v>
      </c>
      <c r="K1026" s="2">
        <f t="shared" si="9624"/>
        <v>0.16666666666666666</v>
      </c>
      <c r="L1026" s="23">
        <f>SUBTOTAL(9,L1025:L1025)</f>
        <v>1</v>
      </c>
      <c r="M1026" s="24">
        <f t="shared" ref="M1026" si="10236">L1026/$AF1026</f>
        <v>8.3333333333333329E-2</v>
      </c>
      <c r="N1026">
        <f>SUBTOTAL(9,N1025:N1025)</f>
        <v>3</v>
      </c>
      <c r="O1026" s="2">
        <f t="shared" ref="O1026" si="10237">N1026/$AF1026</f>
        <v>0.25</v>
      </c>
      <c r="P1026" s="23">
        <f>SUBTOTAL(9,P1025:P1025)</f>
        <v>4</v>
      </c>
      <c r="Q1026" s="24">
        <f t="shared" ref="Q1026" si="10238">P1026/$AF1026</f>
        <v>0.33333333333333331</v>
      </c>
      <c r="R1026">
        <f>SUBTOTAL(9,R1025:R1025)</f>
        <v>0</v>
      </c>
      <c r="S1026" s="2">
        <f t="shared" ref="S1026" si="10239">R1026/$AF1026</f>
        <v>0</v>
      </c>
      <c r="T1026" s="23">
        <f>SUBTOTAL(9,T1025:T1025)</f>
        <v>0</v>
      </c>
      <c r="U1026" s="24">
        <f t="shared" ref="U1026" si="10240">T1026/$AF1026</f>
        <v>0</v>
      </c>
      <c r="V1026">
        <f>SUBTOTAL(9,V1025:V1025)</f>
        <v>0</v>
      </c>
      <c r="W1026" s="2">
        <f t="shared" ref="W1026" si="10241">V1026/$AF1026</f>
        <v>0</v>
      </c>
      <c r="X1026" s="23">
        <f>SUBTOTAL(9,X1025:X1025)</f>
        <v>2</v>
      </c>
      <c r="Y1026" s="24">
        <f t="shared" ref="Y1026" si="10242">X1026/$AF1026</f>
        <v>0.16666666666666666</v>
      </c>
      <c r="Z1026">
        <f>SUBTOTAL(9,Z1025:Z1025)</f>
        <v>0</v>
      </c>
      <c r="AA1026" s="2">
        <f t="shared" ref="AA1026" si="10243">Z1026/$AF1026</f>
        <v>0</v>
      </c>
      <c r="AB1026" s="23">
        <f>SUBTOTAL(9,AB1025:AB1025)</f>
        <v>0</v>
      </c>
      <c r="AC1026" s="24">
        <f t="shared" ref="AC1026" si="10244">AB1026/$AF1026</f>
        <v>0</v>
      </c>
      <c r="AD1026" s="23">
        <f>SUBTOTAL(9,AD1025:AD1025)</f>
        <v>0</v>
      </c>
      <c r="AE1026" s="24">
        <f t="shared" ref="AE1026" si="10245">AD1026/$AF1026</f>
        <v>0</v>
      </c>
      <c r="AF1026">
        <f>SUBTOTAL(9,AF1025:AF1025)</f>
        <v>12</v>
      </c>
    </row>
    <row r="1027" spans="1:32" outlineLevel="2" x14ac:dyDescent="0.3">
      <c r="A1027" t="s">
        <v>226</v>
      </c>
      <c r="B1027" t="s">
        <v>247</v>
      </c>
      <c r="C1027" t="s">
        <v>247</v>
      </c>
      <c r="D1027" t="s">
        <v>1031</v>
      </c>
      <c r="E1027" t="s">
        <v>101</v>
      </c>
      <c r="F1027" t="s">
        <v>976</v>
      </c>
      <c r="G1027">
        <v>33720</v>
      </c>
      <c r="H1027" s="23">
        <v>2</v>
      </c>
      <c r="I1027" s="24">
        <f t="shared" si="9624"/>
        <v>0.11764705882352941</v>
      </c>
      <c r="K1027" s="2">
        <f t="shared" si="9624"/>
        <v>0</v>
      </c>
      <c r="L1027" s="23">
        <v>1</v>
      </c>
      <c r="M1027" s="24">
        <f t="shared" ref="M1027" si="10246">L1027/$AF1027</f>
        <v>5.8823529411764705E-2</v>
      </c>
      <c r="N1027">
        <v>3</v>
      </c>
      <c r="O1027" s="2">
        <f t="shared" ref="O1027" si="10247">N1027/$AF1027</f>
        <v>0.17647058823529413</v>
      </c>
      <c r="P1027" s="23">
        <v>4</v>
      </c>
      <c r="Q1027" s="24">
        <f t="shared" ref="Q1027" si="10248">P1027/$AF1027</f>
        <v>0.23529411764705882</v>
      </c>
      <c r="R1027">
        <v>3</v>
      </c>
      <c r="S1027" s="2">
        <f t="shared" ref="S1027" si="10249">R1027/$AF1027</f>
        <v>0.17647058823529413</v>
      </c>
      <c r="T1027" s="23"/>
      <c r="U1027" s="24">
        <f t="shared" ref="U1027" si="10250">T1027/$AF1027</f>
        <v>0</v>
      </c>
      <c r="W1027" s="2">
        <f t="shared" ref="W1027" si="10251">V1027/$AF1027</f>
        <v>0</v>
      </c>
      <c r="X1027" s="23">
        <v>4</v>
      </c>
      <c r="Y1027" s="24">
        <f t="shared" ref="Y1027" si="10252">X1027/$AF1027</f>
        <v>0.23529411764705882</v>
      </c>
      <c r="AA1027" s="2">
        <f t="shared" ref="AA1027" si="10253">Z1027/$AF1027</f>
        <v>0</v>
      </c>
      <c r="AB1027" s="23"/>
      <c r="AC1027" s="24">
        <f t="shared" ref="AC1027" si="10254">AB1027/$AF1027</f>
        <v>0</v>
      </c>
      <c r="AD1027" s="23"/>
      <c r="AE1027" s="24">
        <f t="shared" ref="AE1027" si="10255">AD1027/$AF1027</f>
        <v>0</v>
      </c>
      <c r="AF1027">
        <f t="shared" si="9795"/>
        <v>17</v>
      </c>
    </row>
    <row r="1028" spans="1:32" outlineLevel="1" x14ac:dyDescent="0.3">
      <c r="D1028" s="1" t="s">
        <v>1460</v>
      </c>
      <c r="H1028" s="23">
        <f>SUBTOTAL(9,H1027:H1027)</f>
        <v>2</v>
      </c>
      <c r="I1028" s="24">
        <f t="shared" si="9624"/>
        <v>0.11764705882352941</v>
      </c>
      <c r="J1028">
        <f>SUBTOTAL(9,J1027:J1027)</f>
        <v>0</v>
      </c>
      <c r="K1028" s="2">
        <f t="shared" si="9624"/>
        <v>0</v>
      </c>
      <c r="L1028" s="23">
        <f>SUBTOTAL(9,L1027:L1027)</f>
        <v>1</v>
      </c>
      <c r="M1028" s="24">
        <f t="shared" ref="M1028" si="10256">L1028/$AF1028</f>
        <v>5.8823529411764705E-2</v>
      </c>
      <c r="N1028">
        <f>SUBTOTAL(9,N1027:N1027)</f>
        <v>3</v>
      </c>
      <c r="O1028" s="2">
        <f t="shared" ref="O1028" si="10257">N1028/$AF1028</f>
        <v>0.17647058823529413</v>
      </c>
      <c r="P1028" s="23">
        <f>SUBTOTAL(9,P1027:P1027)</f>
        <v>4</v>
      </c>
      <c r="Q1028" s="24">
        <f t="shared" ref="Q1028" si="10258">P1028/$AF1028</f>
        <v>0.23529411764705882</v>
      </c>
      <c r="R1028">
        <f>SUBTOTAL(9,R1027:R1027)</f>
        <v>3</v>
      </c>
      <c r="S1028" s="2">
        <f t="shared" ref="S1028" si="10259">R1028/$AF1028</f>
        <v>0.17647058823529413</v>
      </c>
      <c r="T1028" s="23">
        <f>SUBTOTAL(9,T1027:T1027)</f>
        <v>0</v>
      </c>
      <c r="U1028" s="24">
        <f t="shared" ref="U1028" si="10260">T1028/$AF1028</f>
        <v>0</v>
      </c>
      <c r="V1028">
        <f>SUBTOTAL(9,V1027:V1027)</f>
        <v>0</v>
      </c>
      <c r="W1028" s="2">
        <f t="shared" ref="W1028" si="10261">V1028/$AF1028</f>
        <v>0</v>
      </c>
      <c r="X1028" s="23">
        <f>SUBTOTAL(9,X1027:X1027)</f>
        <v>4</v>
      </c>
      <c r="Y1028" s="24">
        <f t="shared" ref="Y1028" si="10262">X1028/$AF1028</f>
        <v>0.23529411764705882</v>
      </c>
      <c r="Z1028">
        <f>SUBTOTAL(9,Z1027:Z1027)</f>
        <v>0</v>
      </c>
      <c r="AA1028" s="2">
        <f t="shared" ref="AA1028" si="10263">Z1028/$AF1028</f>
        <v>0</v>
      </c>
      <c r="AB1028" s="23">
        <f>SUBTOTAL(9,AB1027:AB1027)</f>
        <v>0</v>
      </c>
      <c r="AC1028" s="24">
        <f t="shared" ref="AC1028" si="10264">AB1028/$AF1028</f>
        <v>0</v>
      </c>
      <c r="AD1028" s="23">
        <f>SUBTOTAL(9,AD1027:AD1027)</f>
        <v>0</v>
      </c>
      <c r="AE1028" s="24">
        <f t="shared" ref="AE1028" si="10265">AD1028/$AF1028</f>
        <v>0</v>
      </c>
      <c r="AF1028">
        <f>SUBTOTAL(9,AF1027:AF1027)</f>
        <v>17</v>
      </c>
    </row>
    <row r="1029" spans="1:32" outlineLevel="2" x14ac:dyDescent="0.3">
      <c r="A1029" t="s">
        <v>226</v>
      </c>
      <c r="B1029" t="s">
        <v>247</v>
      </c>
      <c r="C1029" t="s">
        <v>247</v>
      </c>
      <c r="D1029" t="s">
        <v>902</v>
      </c>
      <c r="E1029" t="s">
        <v>101</v>
      </c>
      <c r="F1029" t="s">
        <v>249</v>
      </c>
      <c r="G1029">
        <v>33342</v>
      </c>
      <c r="H1029" s="23">
        <v>3</v>
      </c>
      <c r="I1029" s="24">
        <f t="shared" ref="I1029:K1092" si="10266">H1029/$AF1029</f>
        <v>0.21428571428571427</v>
      </c>
      <c r="K1029" s="2">
        <f t="shared" si="10266"/>
        <v>0</v>
      </c>
      <c r="L1029" s="23">
        <v>1</v>
      </c>
      <c r="M1029" s="24">
        <f t="shared" ref="M1029" si="10267">L1029/$AF1029</f>
        <v>7.1428571428571425E-2</v>
      </c>
      <c r="O1029" s="2">
        <f t="shared" ref="O1029" si="10268">N1029/$AF1029</f>
        <v>0</v>
      </c>
      <c r="P1029" s="23">
        <v>4</v>
      </c>
      <c r="Q1029" s="24">
        <f t="shared" ref="Q1029" si="10269">P1029/$AF1029</f>
        <v>0.2857142857142857</v>
      </c>
      <c r="S1029" s="2">
        <f t="shared" ref="S1029" si="10270">R1029/$AF1029</f>
        <v>0</v>
      </c>
      <c r="T1029" s="23"/>
      <c r="U1029" s="24">
        <f t="shared" ref="U1029" si="10271">T1029/$AF1029</f>
        <v>0</v>
      </c>
      <c r="W1029" s="2">
        <f t="shared" ref="W1029" si="10272">V1029/$AF1029</f>
        <v>0</v>
      </c>
      <c r="X1029" s="23">
        <v>6</v>
      </c>
      <c r="Y1029" s="24">
        <f t="shared" ref="Y1029" si="10273">X1029/$AF1029</f>
        <v>0.42857142857142855</v>
      </c>
      <c r="AA1029" s="2">
        <f t="shared" ref="AA1029" si="10274">Z1029/$AF1029</f>
        <v>0</v>
      </c>
      <c r="AB1029" s="23"/>
      <c r="AC1029" s="24">
        <f t="shared" ref="AC1029" si="10275">AB1029/$AF1029</f>
        <v>0</v>
      </c>
      <c r="AD1029" s="23"/>
      <c r="AE1029" s="24">
        <f t="shared" ref="AE1029" si="10276">AD1029/$AF1029</f>
        <v>0</v>
      </c>
      <c r="AF1029">
        <f t="shared" si="9795"/>
        <v>14</v>
      </c>
    </row>
    <row r="1030" spans="1:32" outlineLevel="1" x14ac:dyDescent="0.3">
      <c r="D1030" s="1" t="s">
        <v>1461</v>
      </c>
      <c r="H1030" s="23">
        <f>SUBTOTAL(9,H1029:H1029)</f>
        <v>3</v>
      </c>
      <c r="I1030" s="24">
        <f t="shared" si="10266"/>
        <v>0.21428571428571427</v>
      </c>
      <c r="J1030">
        <f>SUBTOTAL(9,J1029:J1029)</f>
        <v>0</v>
      </c>
      <c r="K1030" s="2">
        <f t="shared" si="10266"/>
        <v>0</v>
      </c>
      <c r="L1030" s="23">
        <f>SUBTOTAL(9,L1029:L1029)</f>
        <v>1</v>
      </c>
      <c r="M1030" s="24">
        <f t="shared" ref="M1030" si="10277">L1030/$AF1030</f>
        <v>7.1428571428571425E-2</v>
      </c>
      <c r="N1030">
        <f>SUBTOTAL(9,N1029:N1029)</f>
        <v>0</v>
      </c>
      <c r="O1030" s="2">
        <f t="shared" ref="O1030" si="10278">N1030/$AF1030</f>
        <v>0</v>
      </c>
      <c r="P1030" s="23">
        <f>SUBTOTAL(9,P1029:P1029)</f>
        <v>4</v>
      </c>
      <c r="Q1030" s="24">
        <f t="shared" ref="Q1030" si="10279">P1030/$AF1030</f>
        <v>0.2857142857142857</v>
      </c>
      <c r="R1030">
        <f>SUBTOTAL(9,R1029:R1029)</f>
        <v>0</v>
      </c>
      <c r="S1030" s="2">
        <f t="shared" ref="S1030" si="10280">R1030/$AF1030</f>
        <v>0</v>
      </c>
      <c r="T1030" s="23">
        <f>SUBTOTAL(9,T1029:T1029)</f>
        <v>0</v>
      </c>
      <c r="U1030" s="24">
        <f t="shared" ref="U1030" si="10281">T1030/$AF1030</f>
        <v>0</v>
      </c>
      <c r="V1030">
        <f>SUBTOTAL(9,V1029:V1029)</f>
        <v>0</v>
      </c>
      <c r="W1030" s="2">
        <f t="shared" ref="W1030" si="10282">V1030/$AF1030</f>
        <v>0</v>
      </c>
      <c r="X1030" s="23">
        <f>SUBTOTAL(9,X1029:X1029)</f>
        <v>6</v>
      </c>
      <c r="Y1030" s="24">
        <f t="shared" ref="Y1030" si="10283">X1030/$AF1030</f>
        <v>0.42857142857142855</v>
      </c>
      <c r="Z1030">
        <f>SUBTOTAL(9,Z1029:Z1029)</f>
        <v>0</v>
      </c>
      <c r="AA1030" s="2">
        <f t="shared" ref="AA1030" si="10284">Z1030/$AF1030</f>
        <v>0</v>
      </c>
      <c r="AB1030" s="23">
        <f>SUBTOTAL(9,AB1029:AB1029)</f>
        <v>0</v>
      </c>
      <c r="AC1030" s="24">
        <f t="shared" ref="AC1030" si="10285">AB1030/$AF1030</f>
        <v>0</v>
      </c>
      <c r="AD1030" s="23">
        <f>SUBTOTAL(9,AD1029:AD1029)</f>
        <v>0</v>
      </c>
      <c r="AE1030" s="24">
        <f t="shared" ref="AE1030" si="10286">AD1030/$AF1030</f>
        <v>0</v>
      </c>
      <c r="AF1030">
        <f>SUBTOTAL(9,AF1029:AF1029)</f>
        <v>14</v>
      </c>
    </row>
    <row r="1031" spans="1:32" outlineLevel="2" x14ac:dyDescent="0.3">
      <c r="A1031" t="s">
        <v>226</v>
      </c>
      <c r="B1031" t="s">
        <v>247</v>
      </c>
      <c r="C1031" t="s">
        <v>247</v>
      </c>
      <c r="D1031" t="s">
        <v>248</v>
      </c>
      <c r="E1031" t="s">
        <v>101</v>
      </c>
      <c r="F1031" t="s">
        <v>249</v>
      </c>
      <c r="G1031">
        <v>30698</v>
      </c>
      <c r="H1031" s="23">
        <v>3</v>
      </c>
      <c r="I1031" s="24">
        <f t="shared" si="10266"/>
        <v>0.2</v>
      </c>
      <c r="J1031">
        <v>1</v>
      </c>
      <c r="K1031" s="2">
        <f t="shared" si="10266"/>
        <v>6.6666666666666666E-2</v>
      </c>
      <c r="L1031" s="23">
        <v>1</v>
      </c>
      <c r="M1031" s="24">
        <f t="shared" ref="M1031" si="10287">L1031/$AF1031</f>
        <v>6.6666666666666666E-2</v>
      </c>
      <c r="N1031">
        <v>4</v>
      </c>
      <c r="O1031" s="2">
        <f t="shared" ref="O1031" si="10288">N1031/$AF1031</f>
        <v>0.26666666666666666</v>
      </c>
      <c r="P1031" s="23">
        <v>6</v>
      </c>
      <c r="Q1031" s="24">
        <f t="shared" ref="Q1031" si="10289">P1031/$AF1031</f>
        <v>0.4</v>
      </c>
      <c r="S1031" s="2">
        <f t="shared" ref="S1031" si="10290">R1031/$AF1031</f>
        <v>0</v>
      </c>
      <c r="T1031" s="23"/>
      <c r="U1031" s="24">
        <f t="shared" ref="U1031" si="10291">T1031/$AF1031</f>
        <v>0</v>
      </c>
      <c r="W1031" s="2">
        <f t="shared" ref="W1031" si="10292">V1031/$AF1031</f>
        <v>0</v>
      </c>
      <c r="X1031" s="23"/>
      <c r="Y1031" s="24">
        <f t="shared" ref="Y1031" si="10293">X1031/$AF1031</f>
        <v>0</v>
      </c>
      <c r="AA1031" s="2">
        <f t="shared" ref="AA1031" si="10294">Z1031/$AF1031</f>
        <v>0</v>
      </c>
      <c r="AB1031" s="23"/>
      <c r="AC1031" s="24">
        <f t="shared" ref="AC1031" si="10295">AB1031/$AF1031</f>
        <v>0</v>
      </c>
      <c r="AD1031" s="23"/>
      <c r="AE1031" s="24">
        <f t="shared" ref="AE1031" si="10296">AD1031/$AF1031</f>
        <v>0</v>
      </c>
      <c r="AF1031">
        <f t="shared" si="9795"/>
        <v>15</v>
      </c>
    </row>
    <row r="1032" spans="1:32" outlineLevel="1" x14ac:dyDescent="0.3">
      <c r="D1032" s="1" t="s">
        <v>1462</v>
      </c>
      <c r="H1032" s="23">
        <f>SUBTOTAL(9,H1031:H1031)</f>
        <v>3</v>
      </c>
      <c r="I1032" s="24">
        <f t="shared" si="10266"/>
        <v>0.2</v>
      </c>
      <c r="J1032">
        <f>SUBTOTAL(9,J1031:J1031)</f>
        <v>1</v>
      </c>
      <c r="K1032" s="2">
        <f t="shared" si="10266"/>
        <v>6.6666666666666666E-2</v>
      </c>
      <c r="L1032" s="23">
        <f>SUBTOTAL(9,L1031:L1031)</f>
        <v>1</v>
      </c>
      <c r="M1032" s="24">
        <f t="shared" ref="M1032" si="10297">L1032/$AF1032</f>
        <v>6.6666666666666666E-2</v>
      </c>
      <c r="N1032">
        <f>SUBTOTAL(9,N1031:N1031)</f>
        <v>4</v>
      </c>
      <c r="O1032" s="2">
        <f t="shared" ref="O1032" si="10298">N1032/$AF1032</f>
        <v>0.26666666666666666</v>
      </c>
      <c r="P1032" s="23">
        <f>SUBTOTAL(9,P1031:P1031)</f>
        <v>6</v>
      </c>
      <c r="Q1032" s="24">
        <f t="shared" ref="Q1032" si="10299">P1032/$AF1032</f>
        <v>0.4</v>
      </c>
      <c r="R1032">
        <f>SUBTOTAL(9,R1031:R1031)</f>
        <v>0</v>
      </c>
      <c r="S1032" s="2">
        <f t="shared" ref="S1032" si="10300">R1032/$AF1032</f>
        <v>0</v>
      </c>
      <c r="T1032" s="23">
        <f>SUBTOTAL(9,T1031:T1031)</f>
        <v>0</v>
      </c>
      <c r="U1032" s="24">
        <f t="shared" ref="U1032" si="10301">T1032/$AF1032</f>
        <v>0</v>
      </c>
      <c r="V1032">
        <f>SUBTOTAL(9,V1031:V1031)</f>
        <v>0</v>
      </c>
      <c r="W1032" s="2">
        <f t="shared" ref="W1032" si="10302">V1032/$AF1032</f>
        <v>0</v>
      </c>
      <c r="X1032" s="23">
        <f>SUBTOTAL(9,X1031:X1031)</f>
        <v>0</v>
      </c>
      <c r="Y1032" s="24">
        <f t="shared" ref="Y1032" si="10303">X1032/$AF1032</f>
        <v>0</v>
      </c>
      <c r="Z1032">
        <f>SUBTOTAL(9,Z1031:Z1031)</f>
        <v>0</v>
      </c>
      <c r="AA1032" s="2">
        <f t="shared" ref="AA1032" si="10304">Z1032/$AF1032</f>
        <v>0</v>
      </c>
      <c r="AB1032" s="23">
        <f>SUBTOTAL(9,AB1031:AB1031)</f>
        <v>0</v>
      </c>
      <c r="AC1032" s="24">
        <f t="shared" ref="AC1032" si="10305">AB1032/$AF1032</f>
        <v>0</v>
      </c>
      <c r="AD1032" s="23">
        <f>SUBTOTAL(9,AD1031:AD1031)</f>
        <v>0</v>
      </c>
      <c r="AE1032" s="24">
        <f t="shared" ref="AE1032" si="10306">AD1032/$AF1032</f>
        <v>0</v>
      </c>
      <c r="AF1032">
        <f>SUBTOTAL(9,AF1031:AF1031)</f>
        <v>15</v>
      </c>
    </row>
    <row r="1033" spans="1:32" outlineLevel="2" x14ac:dyDescent="0.3">
      <c r="A1033" t="s">
        <v>226</v>
      </c>
      <c r="B1033" t="s">
        <v>247</v>
      </c>
      <c r="C1033" t="s">
        <v>247</v>
      </c>
      <c r="D1033" t="s">
        <v>975</v>
      </c>
      <c r="E1033" t="s">
        <v>101</v>
      </c>
      <c r="F1033" t="s">
        <v>976</v>
      </c>
      <c r="G1033">
        <v>33538</v>
      </c>
      <c r="H1033" s="23">
        <v>1</v>
      </c>
      <c r="I1033" s="24">
        <f t="shared" si="10266"/>
        <v>0.1</v>
      </c>
      <c r="J1033">
        <v>2</v>
      </c>
      <c r="K1033" s="2">
        <f t="shared" si="10266"/>
        <v>0.2</v>
      </c>
      <c r="L1033" s="23">
        <v>1</v>
      </c>
      <c r="M1033" s="24">
        <f t="shared" ref="M1033" si="10307">L1033/$AF1033</f>
        <v>0.1</v>
      </c>
      <c r="N1033">
        <v>3</v>
      </c>
      <c r="O1033" s="2">
        <f t="shared" ref="O1033" si="10308">N1033/$AF1033</f>
        <v>0.3</v>
      </c>
      <c r="P1033" s="23">
        <v>2</v>
      </c>
      <c r="Q1033" s="24">
        <f t="shared" ref="Q1033" si="10309">P1033/$AF1033</f>
        <v>0.2</v>
      </c>
      <c r="S1033" s="2">
        <f t="shared" ref="S1033" si="10310">R1033/$AF1033</f>
        <v>0</v>
      </c>
      <c r="T1033" s="23"/>
      <c r="U1033" s="24">
        <f t="shared" ref="U1033" si="10311">T1033/$AF1033</f>
        <v>0</v>
      </c>
      <c r="W1033" s="2">
        <f t="shared" ref="W1033" si="10312">V1033/$AF1033</f>
        <v>0</v>
      </c>
      <c r="X1033" s="23">
        <v>1</v>
      </c>
      <c r="Y1033" s="24">
        <f t="shared" ref="Y1033" si="10313">X1033/$AF1033</f>
        <v>0.1</v>
      </c>
      <c r="AA1033" s="2">
        <f t="shared" ref="AA1033" si="10314">Z1033/$AF1033</f>
        <v>0</v>
      </c>
      <c r="AB1033" s="23"/>
      <c r="AC1033" s="24">
        <f t="shared" ref="AC1033" si="10315">AB1033/$AF1033</f>
        <v>0</v>
      </c>
      <c r="AD1033" s="23"/>
      <c r="AE1033" s="24">
        <f t="shared" ref="AE1033" si="10316">AD1033/$AF1033</f>
        <v>0</v>
      </c>
      <c r="AF1033">
        <f t="shared" si="9795"/>
        <v>10</v>
      </c>
    </row>
    <row r="1034" spans="1:32" outlineLevel="1" x14ac:dyDescent="0.3">
      <c r="D1034" s="1" t="s">
        <v>1463</v>
      </c>
      <c r="H1034" s="23">
        <f>SUBTOTAL(9,H1033:H1033)</f>
        <v>1</v>
      </c>
      <c r="I1034" s="24">
        <f t="shared" si="10266"/>
        <v>0.1</v>
      </c>
      <c r="J1034">
        <f>SUBTOTAL(9,J1033:J1033)</f>
        <v>2</v>
      </c>
      <c r="K1034" s="2">
        <f t="shared" si="10266"/>
        <v>0.2</v>
      </c>
      <c r="L1034" s="23">
        <f>SUBTOTAL(9,L1033:L1033)</f>
        <v>1</v>
      </c>
      <c r="M1034" s="24">
        <f t="shared" ref="M1034" si="10317">L1034/$AF1034</f>
        <v>0.1</v>
      </c>
      <c r="N1034">
        <f>SUBTOTAL(9,N1033:N1033)</f>
        <v>3</v>
      </c>
      <c r="O1034" s="2">
        <f t="shared" ref="O1034" si="10318">N1034/$AF1034</f>
        <v>0.3</v>
      </c>
      <c r="P1034" s="23">
        <f>SUBTOTAL(9,P1033:P1033)</f>
        <v>2</v>
      </c>
      <c r="Q1034" s="24">
        <f t="shared" ref="Q1034" si="10319">P1034/$AF1034</f>
        <v>0.2</v>
      </c>
      <c r="R1034">
        <f>SUBTOTAL(9,R1033:R1033)</f>
        <v>0</v>
      </c>
      <c r="S1034" s="2">
        <f t="shared" ref="S1034" si="10320">R1034/$AF1034</f>
        <v>0</v>
      </c>
      <c r="T1034" s="23">
        <f>SUBTOTAL(9,T1033:T1033)</f>
        <v>0</v>
      </c>
      <c r="U1034" s="24">
        <f t="shared" ref="U1034" si="10321">T1034/$AF1034</f>
        <v>0</v>
      </c>
      <c r="V1034">
        <f>SUBTOTAL(9,V1033:V1033)</f>
        <v>0</v>
      </c>
      <c r="W1034" s="2">
        <f t="shared" ref="W1034" si="10322">V1034/$AF1034</f>
        <v>0</v>
      </c>
      <c r="X1034" s="23">
        <f>SUBTOTAL(9,X1033:X1033)</f>
        <v>1</v>
      </c>
      <c r="Y1034" s="24">
        <f t="shared" ref="Y1034" si="10323">X1034/$AF1034</f>
        <v>0.1</v>
      </c>
      <c r="Z1034">
        <f>SUBTOTAL(9,Z1033:Z1033)</f>
        <v>0</v>
      </c>
      <c r="AA1034" s="2">
        <f t="shared" ref="AA1034" si="10324">Z1034/$AF1034</f>
        <v>0</v>
      </c>
      <c r="AB1034" s="23">
        <f>SUBTOTAL(9,AB1033:AB1033)</f>
        <v>0</v>
      </c>
      <c r="AC1034" s="24">
        <f t="shared" ref="AC1034" si="10325">AB1034/$AF1034</f>
        <v>0</v>
      </c>
      <c r="AD1034" s="23">
        <f>SUBTOTAL(9,AD1033:AD1033)</f>
        <v>0</v>
      </c>
      <c r="AE1034" s="24">
        <f t="shared" ref="AE1034" si="10326">AD1034/$AF1034</f>
        <v>0</v>
      </c>
      <c r="AF1034">
        <f>SUBTOTAL(9,AF1033:AF1033)</f>
        <v>10</v>
      </c>
    </row>
    <row r="1035" spans="1:32" outlineLevel="2" x14ac:dyDescent="0.3">
      <c r="A1035" t="s">
        <v>226</v>
      </c>
      <c r="B1035" t="s">
        <v>227</v>
      </c>
      <c r="C1035" t="s">
        <v>227</v>
      </c>
      <c r="D1035" t="s">
        <v>807</v>
      </c>
      <c r="E1035" t="s">
        <v>3</v>
      </c>
      <c r="F1035" t="s">
        <v>808</v>
      </c>
      <c r="G1035">
        <v>33156</v>
      </c>
      <c r="H1035" s="23"/>
      <c r="I1035" s="24">
        <f t="shared" si="10266"/>
        <v>0</v>
      </c>
      <c r="K1035" s="2">
        <f t="shared" si="10266"/>
        <v>0</v>
      </c>
      <c r="L1035" s="23"/>
      <c r="M1035" s="24">
        <f t="shared" ref="M1035" si="10327">L1035/$AF1035</f>
        <v>0</v>
      </c>
      <c r="N1035">
        <v>6</v>
      </c>
      <c r="O1035" s="2">
        <f t="shared" ref="O1035" si="10328">N1035/$AF1035</f>
        <v>0.33333333333333331</v>
      </c>
      <c r="P1035" s="23">
        <v>12</v>
      </c>
      <c r="Q1035" s="24">
        <f t="shared" ref="Q1035" si="10329">P1035/$AF1035</f>
        <v>0.66666666666666663</v>
      </c>
      <c r="S1035" s="2">
        <f t="shared" ref="S1035" si="10330">R1035/$AF1035</f>
        <v>0</v>
      </c>
      <c r="T1035" s="23"/>
      <c r="U1035" s="24">
        <f t="shared" ref="U1035" si="10331">T1035/$AF1035</f>
        <v>0</v>
      </c>
      <c r="W1035" s="2">
        <f t="shared" ref="W1035" si="10332">V1035/$AF1035</f>
        <v>0</v>
      </c>
      <c r="X1035" s="23"/>
      <c r="Y1035" s="24">
        <f t="shared" ref="Y1035" si="10333">X1035/$AF1035</f>
        <v>0</v>
      </c>
      <c r="AA1035" s="2">
        <f t="shared" ref="AA1035" si="10334">Z1035/$AF1035</f>
        <v>0</v>
      </c>
      <c r="AB1035" s="23"/>
      <c r="AC1035" s="24">
        <f t="shared" ref="AC1035" si="10335">AB1035/$AF1035</f>
        <v>0</v>
      </c>
      <c r="AD1035" s="23"/>
      <c r="AE1035" s="24">
        <f t="shared" ref="AE1035" si="10336">AD1035/$AF1035</f>
        <v>0</v>
      </c>
      <c r="AF1035">
        <f t="shared" si="9795"/>
        <v>18</v>
      </c>
    </row>
    <row r="1036" spans="1:32" outlineLevel="1" x14ac:dyDescent="0.3">
      <c r="D1036" s="1" t="s">
        <v>1464</v>
      </c>
      <c r="H1036" s="23">
        <f>SUBTOTAL(9,H1035:H1035)</f>
        <v>0</v>
      </c>
      <c r="I1036" s="24">
        <f t="shared" si="10266"/>
        <v>0</v>
      </c>
      <c r="J1036">
        <f>SUBTOTAL(9,J1035:J1035)</f>
        <v>0</v>
      </c>
      <c r="K1036" s="2">
        <f t="shared" si="10266"/>
        <v>0</v>
      </c>
      <c r="L1036" s="23">
        <f>SUBTOTAL(9,L1035:L1035)</f>
        <v>0</v>
      </c>
      <c r="M1036" s="24">
        <f t="shared" ref="M1036" si="10337">L1036/$AF1036</f>
        <v>0</v>
      </c>
      <c r="N1036">
        <f>SUBTOTAL(9,N1035:N1035)</f>
        <v>6</v>
      </c>
      <c r="O1036" s="2">
        <f t="shared" ref="O1036" si="10338">N1036/$AF1036</f>
        <v>0.33333333333333331</v>
      </c>
      <c r="P1036" s="23">
        <f>SUBTOTAL(9,P1035:P1035)</f>
        <v>12</v>
      </c>
      <c r="Q1036" s="24">
        <f t="shared" ref="Q1036" si="10339">P1036/$AF1036</f>
        <v>0.66666666666666663</v>
      </c>
      <c r="R1036">
        <f>SUBTOTAL(9,R1035:R1035)</f>
        <v>0</v>
      </c>
      <c r="S1036" s="2">
        <f t="shared" ref="S1036" si="10340">R1036/$AF1036</f>
        <v>0</v>
      </c>
      <c r="T1036" s="23">
        <f>SUBTOTAL(9,T1035:T1035)</f>
        <v>0</v>
      </c>
      <c r="U1036" s="24">
        <f t="shared" ref="U1036" si="10341">T1036/$AF1036</f>
        <v>0</v>
      </c>
      <c r="V1036">
        <f>SUBTOTAL(9,V1035:V1035)</f>
        <v>0</v>
      </c>
      <c r="W1036" s="2">
        <f t="shared" ref="W1036" si="10342">V1036/$AF1036</f>
        <v>0</v>
      </c>
      <c r="X1036" s="23">
        <f>SUBTOTAL(9,X1035:X1035)</f>
        <v>0</v>
      </c>
      <c r="Y1036" s="24">
        <f t="shared" ref="Y1036" si="10343">X1036/$AF1036</f>
        <v>0</v>
      </c>
      <c r="Z1036">
        <f>SUBTOTAL(9,Z1035:Z1035)</f>
        <v>0</v>
      </c>
      <c r="AA1036" s="2">
        <f t="shared" ref="AA1036" si="10344">Z1036/$AF1036</f>
        <v>0</v>
      </c>
      <c r="AB1036" s="23">
        <f>SUBTOTAL(9,AB1035:AB1035)</f>
        <v>0</v>
      </c>
      <c r="AC1036" s="24">
        <f t="shared" ref="AC1036" si="10345">AB1036/$AF1036</f>
        <v>0</v>
      </c>
      <c r="AD1036" s="23">
        <f>SUBTOTAL(9,AD1035:AD1035)</f>
        <v>0</v>
      </c>
      <c r="AE1036" s="24">
        <f t="shared" ref="AE1036" si="10346">AD1036/$AF1036</f>
        <v>0</v>
      </c>
      <c r="AF1036">
        <f>SUBTOTAL(9,AF1035:AF1035)</f>
        <v>18</v>
      </c>
    </row>
    <row r="1037" spans="1:32" outlineLevel="2" x14ac:dyDescent="0.3">
      <c r="A1037" t="s">
        <v>226</v>
      </c>
      <c r="B1037" t="s">
        <v>227</v>
      </c>
      <c r="C1037" t="s">
        <v>227</v>
      </c>
      <c r="D1037" t="s">
        <v>442</v>
      </c>
      <c r="E1037" t="s">
        <v>3</v>
      </c>
      <c r="F1037" t="s">
        <v>233</v>
      </c>
      <c r="G1037">
        <v>31392</v>
      </c>
      <c r="H1037" s="23"/>
      <c r="I1037" s="24">
        <f t="shared" si="10266"/>
        <v>0</v>
      </c>
      <c r="K1037" s="2">
        <f t="shared" si="10266"/>
        <v>0</v>
      </c>
      <c r="L1037" s="23"/>
      <c r="M1037" s="24">
        <f t="shared" ref="M1037" si="10347">L1037/$AF1037</f>
        <v>0</v>
      </c>
      <c r="O1037" s="2">
        <f t="shared" ref="O1037" si="10348">N1037/$AF1037</f>
        <v>0</v>
      </c>
      <c r="P1037" s="23">
        <v>10</v>
      </c>
      <c r="Q1037" s="24">
        <f t="shared" ref="Q1037" si="10349">P1037/$AF1037</f>
        <v>1</v>
      </c>
      <c r="S1037" s="2">
        <f t="shared" ref="S1037" si="10350">R1037/$AF1037</f>
        <v>0</v>
      </c>
      <c r="T1037" s="23"/>
      <c r="U1037" s="24">
        <f t="shared" ref="U1037" si="10351">T1037/$AF1037</f>
        <v>0</v>
      </c>
      <c r="W1037" s="2">
        <f t="shared" ref="W1037" si="10352">V1037/$AF1037</f>
        <v>0</v>
      </c>
      <c r="X1037" s="23"/>
      <c r="Y1037" s="24">
        <f t="shared" ref="Y1037" si="10353">X1037/$AF1037</f>
        <v>0</v>
      </c>
      <c r="AA1037" s="2">
        <f t="shared" ref="AA1037" si="10354">Z1037/$AF1037</f>
        <v>0</v>
      </c>
      <c r="AB1037" s="23"/>
      <c r="AC1037" s="24">
        <f t="shared" ref="AC1037" si="10355">AB1037/$AF1037</f>
        <v>0</v>
      </c>
      <c r="AD1037" s="23"/>
      <c r="AE1037" s="24">
        <f t="shared" ref="AE1037" si="10356">AD1037/$AF1037</f>
        <v>0</v>
      </c>
      <c r="AF1037">
        <f t="shared" si="9795"/>
        <v>10</v>
      </c>
    </row>
    <row r="1038" spans="1:32" outlineLevel="1" x14ac:dyDescent="0.3">
      <c r="D1038" s="1" t="s">
        <v>1465</v>
      </c>
      <c r="H1038" s="23">
        <f>SUBTOTAL(9,H1037:H1037)</f>
        <v>0</v>
      </c>
      <c r="I1038" s="24">
        <f t="shared" si="10266"/>
        <v>0</v>
      </c>
      <c r="J1038">
        <f>SUBTOTAL(9,J1037:J1037)</f>
        <v>0</v>
      </c>
      <c r="K1038" s="2">
        <f t="shared" si="10266"/>
        <v>0</v>
      </c>
      <c r="L1038" s="23">
        <f>SUBTOTAL(9,L1037:L1037)</f>
        <v>0</v>
      </c>
      <c r="M1038" s="24">
        <f t="shared" ref="M1038" si="10357">L1038/$AF1038</f>
        <v>0</v>
      </c>
      <c r="N1038">
        <f>SUBTOTAL(9,N1037:N1037)</f>
        <v>0</v>
      </c>
      <c r="O1038" s="2">
        <f t="shared" ref="O1038" si="10358">N1038/$AF1038</f>
        <v>0</v>
      </c>
      <c r="P1038" s="23">
        <f>SUBTOTAL(9,P1037:P1037)</f>
        <v>10</v>
      </c>
      <c r="Q1038" s="24">
        <f t="shared" ref="Q1038" si="10359">P1038/$AF1038</f>
        <v>1</v>
      </c>
      <c r="R1038">
        <f>SUBTOTAL(9,R1037:R1037)</f>
        <v>0</v>
      </c>
      <c r="S1038" s="2">
        <f t="shared" ref="S1038" si="10360">R1038/$AF1038</f>
        <v>0</v>
      </c>
      <c r="T1038" s="23">
        <f>SUBTOTAL(9,T1037:T1037)</f>
        <v>0</v>
      </c>
      <c r="U1038" s="24">
        <f t="shared" ref="U1038" si="10361">T1038/$AF1038</f>
        <v>0</v>
      </c>
      <c r="V1038">
        <f>SUBTOTAL(9,V1037:V1037)</f>
        <v>0</v>
      </c>
      <c r="W1038" s="2">
        <f t="shared" ref="W1038" si="10362">V1038/$AF1038</f>
        <v>0</v>
      </c>
      <c r="X1038" s="23">
        <f>SUBTOTAL(9,X1037:X1037)</f>
        <v>0</v>
      </c>
      <c r="Y1038" s="24">
        <f t="shared" ref="Y1038" si="10363">X1038/$AF1038</f>
        <v>0</v>
      </c>
      <c r="Z1038">
        <f>SUBTOTAL(9,Z1037:Z1037)</f>
        <v>0</v>
      </c>
      <c r="AA1038" s="2">
        <f t="shared" ref="AA1038" si="10364">Z1038/$AF1038</f>
        <v>0</v>
      </c>
      <c r="AB1038" s="23">
        <f>SUBTOTAL(9,AB1037:AB1037)</f>
        <v>0</v>
      </c>
      <c r="AC1038" s="24">
        <f t="shared" ref="AC1038" si="10365">AB1038/$AF1038</f>
        <v>0</v>
      </c>
      <c r="AD1038" s="23">
        <f>SUBTOTAL(9,AD1037:AD1037)</f>
        <v>0</v>
      </c>
      <c r="AE1038" s="24">
        <f t="shared" ref="AE1038" si="10366">AD1038/$AF1038</f>
        <v>0</v>
      </c>
      <c r="AF1038">
        <f>SUBTOTAL(9,AF1037:AF1037)</f>
        <v>10</v>
      </c>
    </row>
    <row r="1039" spans="1:32" outlineLevel="2" x14ac:dyDescent="0.3">
      <c r="A1039" t="s">
        <v>226</v>
      </c>
      <c r="B1039" t="s">
        <v>227</v>
      </c>
      <c r="C1039" t="s">
        <v>227</v>
      </c>
      <c r="D1039" t="s">
        <v>418</v>
      </c>
      <c r="E1039" t="s">
        <v>419</v>
      </c>
      <c r="F1039" t="s">
        <v>420</v>
      </c>
      <c r="G1039">
        <v>31287</v>
      </c>
      <c r="H1039" s="23"/>
      <c r="I1039" s="24">
        <f t="shared" si="10266"/>
        <v>0</v>
      </c>
      <c r="K1039" s="2">
        <f t="shared" si="10266"/>
        <v>0</v>
      </c>
      <c r="L1039" s="23">
        <v>5</v>
      </c>
      <c r="M1039" s="24">
        <f t="shared" ref="M1039" si="10367">L1039/$AF1039</f>
        <v>0.15151515151515152</v>
      </c>
      <c r="N1039">
        <v>13</v>
      </c>
      <c r="O1039" s="2">
        <f t="shared" ref="O1039" si="10368">N1039/$AF1039</f>
        <v>0.39393939393939392</v>
      </c>
      <c r="P1039" s="23">
        <v>15</v>
      </c>
      <c r="Q1039" s="24">
        <f t="shared" ref="Q1039" si="10369">P1039/$AF1039</f>
        <v>0.45454545454545453</v>
      </c>
      <c r="S1039" s="2">
        <f t="shared" ref="S1039" si="10370">R1039/$AF1039</f>
        <v>0</v>
      </c>
      <c r="T1039" s="23"/>
      <c r="U1039" s="24">
        <f t="shared" ref="U1039" si="10371">T1039/$AF1039</f>
        <v>0</v>
      </c>
      <c r="W1039" s="2">
        <f t="shared" ref="W1039" si="10372">V1039/$AF1039</f>
        <v>0</v>
      </c>
      <c r="X1039" s="23"/>
      <c r="Y1039" s="24">
        <f t="shared" ref="Y1039" si="10373">X1039/$AF1039</f>
        <v>0</v>
      </c>
      <c r="AA1039" s="2">
        <f t="shared" ref="AA1039" si="10374">Z1039/$AF1039</f>
        <v>0</v>
      </c>
      <c r="AB1039" s="23"/>
      <c r="AC1039" s="24">
        <f t="shared" ref="AC1039" si="10375">AB1039/$AF1039</f>
        <v>0</v>
      </c>
      <c r="AD1039" s="23"/>
      <c r="AE1039" s="24">
        <f t="shared" ref="AE1039" si="10376">AD1039/$AF1039</f>
        <v>0</v>
      </c>
      <c r="AF1039">
        <f t="shared" si="9795"/>
        <v>33</v>
      </c>
    </row>
    <row r="1040" spans="1:32" outlineLevel="1" x14ac:dyDescent="0.3">
      <c r="D1040" s="1" t="s">
        <v>1466</v>
      </c>
      <c r="H1040" s="23">
        <f>SUBTOTAL(9,H1039:H1039)</f>
        <v>0</v>
      </c>
      <c r="I1040" s="24">
        <f t="shared" si="10266"/>
        <v>0</v>
      </c>
      <c r="J1040">
        <f>SUBTOTAL(9,J1039:J1039)</f>
        <v>0</v>
      </c>
      <c r="K1040" s="2">
        <f t="shared" si="10266"/>
        <v>0</v>
      </c>
      <c r="L1040" s="23">
        <f>SUBTOTAL(9,L1039:L1039)</f>
        <v>5</v>
      </c>
      <c r="M1040" s="24">
        <f t="shared" ref="M1040" si="10377">L1040/$AF1040</f>
        <v>0.15151515151515152</v>
      </c>
      <c r="N1040">
        <f>SUBTOTAL(9,N1039:N1039)</f>
        <v>13</v>
      </c>
      <c r="O1040" s="2">
        <f t="shared" ref="O1040" si="10378">N1040/$AF1040</f>
        <v>0.39393939393939392</v>
      </c>
      <c r="P1040" s="23">
        <f>SUBTOTAL(9,P1039:P1039)</f>
        <v>15</v>
      </c>
      <c r="Q1040" s="24">
        <f t="shared" ref="Q1040" si="10379">P1040/$AF1040</f>
        <v>0.45454545454545453</v>
      </c>
      <c r="R1040">
        <f>SUBTOTAL(9,R1039:R1039)</f>
        <v>0</v>
      </c>
      <c r="S1040" s="2">
        <f t="shared" ref="S1040" si="10380">R1040/$AF1040</f>
        <v>0</v>
      </c>
      <c r="T1040" s="23">
        <f>SUBTOTAL(9,T1039:T1039)</f>
        <v>0</v>
      </c>
      <c r="U1040" s="24">
        <f t="shared" ref="U1040" si="10381">T1040/$AF1040</f>
        <v>0</v>
      </c>
      <c r="V1040">
        <f>SUBTOTAL(9,V1039:V1039)</f>
        <v>0</v>
      </c>
      <c r="W1040" s="2">
        <f t="shared" ref="W1040" si="10382">V1040/$AF1040</f>
        <v>0</v>
      </c>
      <c r="X1040" s="23">
        <f>SUBTOTAL(9,X1039:X1039)</f>
        <v>0</v>
      </c>
      <c r="Y1040" s="24">
        <f t="shared" ref="Y1040" si="10383">X1040/$AF1040</f>
        <v>0</v>
      </c>
      <c r="Z1040">
        <f>SUBTOTAL(9,Z1039:Z1039)</f>
        <v>0</v>
      </c>
      <c r="AA1040" s="2">
        <f t="shared" ref="AA1040" si="10384">Z1040/$AF1040</f>
        <v>0</v>
      </c>
      <c r="AB1040" s="23">
        <f>SUBTOTAL(9,AB1039:AB1039)</f>
        <v>0</v>
      </c>
      <c r="AC1040" s="24">
        <f t="shared" ref="AC1040" si="10385">AB1040/$AF1040</f>
        <v>0</v>
      </c>
      <c r="AD1040" s="23">
        <f>SUBTOTAL(9,AD1039:AD1039)</f>
        <v>0</v>
      </c>
      <c r="AE1040" s="24">
        <f t="shared" ref="AE1040" si="10386">AD1040/$AF1040</f>
        <v>0</v>
      </c>
      <c r="AF1040">
        <f>SUBTOTAL(9,AF1039:AF1039)</f>
        <v>33</v>
      </c>
    </row>
    <row r="1041" spans="1:32" outlineLevel="2" x14ac:dyDescent="0.3">
      <c r="A1041" t="s">
        <v>226</v>
      </c>
      <c r="B1041" t="s">
        <v>227</v>
      </c>
      <c r="C1041" t="s">
        <v>227</v>
      </c>
      <c r="D1041" t="s">
        <v>228</v>
      </c>
      <c r="E1041" t="s">
        <v>3</v>
      </c>
      <c r="F1041" t="s">
        <v>229</v>
      </c>
      <c r="G1041">
        <v>30676</v>
      </c>
      <c r="H1041" s="23"/>
      <c r="I1041" s="24">
        <f t="shared" si="10266"/>
        <v>0</v>
      </c>
      <c r="K1041" s="2">
        <f t="shared" si="10266"/>
        <v>0</v>
      </c>
      <c r="L1041" s="23"/>
      <c r="M1041" s="24">
        <f t="shared" ref="M1041" si="10387">L1041/$AF1041</f>
        <v>0</v>
      </c>
      <c r="O1041" s="2">
        <f t="shared" ref="O1041" si="10388">N1041/$AF1041</f>
        <v>0</v>
      </c>
      <c r="P1041" s="23">
        <v>34</v>
      </c>
      <c r="Q1041" s="24">
        <f t="shared" ref="Q1041" si="10389">P1041/$AF1041</f>
        <v>1</v>
      </c>
      <c r="S1041" s="2">
        <f t="shared" ref="S1041" si="10390">R1041/$AF1041</f>
        <v>0</v>
      </c>
      <c r="T1041" s="23"/>
      <c r="U1041" s="24">
        <f t="shared" ref="U1041" si="10391">T1041/$AF1041</f>
        <v>0</v>
      </c>
      <c r="W1041" s="2">
        <f t="shared" ref="W1041" si="10392">V1041/$AF1041</f>
        <v>0</v>
      </c>
      <c r="X1041" s="23"/>
      <c r="Y1041" s="24">
        <f t="shared" ref="Y1041" si="10393">X1041/$AF1041</f>
        <v>0</v>
      </c>
      <c r="AA1041" s="2">
        <f t="shared" ref="AA1041" si="10394">Z1041/$AF1041</f>
        <v>0</v>
      </c>
      <c r="AB1041" s="23"/>
      <c r="AC1041" s="24">
        <f t="shared" ref="AC1041" si="10395">AB1041/$AF1041</f>
        <v>0</v>
      </c>
      <c r="AD1041" s="23"/>
      <c r="AE1041" s="24">
        <f t="shared" ref="AE1041" si="10396">AD1041/$AF1041</f>
        <v>0</v>
      </c>
      <c r="AF1041">
        <f t="shared" si="9795"/>
        <v>34</v>
      </c>
    </row>
    <row r="1042" spans="1:32" outlineLevel="1" x14ac:dyDescent="0.3">
      <c r="D1042" s="1" t="s">
        <v>1467</v>
      </c>
      <c r="H1042" s="23">
        <f>SUBTOTAL(9,H1041:H1041)</f>
        <v>0</v>
      </c>
      <c r="I1042" s="24">
        <f t="shared" si="10266"/>
        <v>0</v>
      </c>
      <c r="J1042">
        <f>SUBTOTAL(9,J1041:J1041)</f>
        <v>0</v>
      </c>
      <c r="K1042" s="2">
        <f t="shared" si="10266"/>
        <v>0</v>
      </c>
      <c r="L1042" s="23">
        <f>SUBTOTAL(9,L1041:L1041)</f>
        <v>0</v>
      </c>
      <c r="M1042" s="24">
        <f t="shared" ref="M1042" si="10397">L1042/$AF1042</f>
        <v>0</v>
      </c>
      <c r="N1042">
        <f>SUBTOTAL(9,N1041:N1041)</f>
        <v>0</v>
      </c>
      <c r="O1042" s="2">
        <f t="shared" ref="O1042" si="10398">N1042/$AF1042</f>
        <v>0</v>
      </c>
      <c r="P1042" s="23">
        <f>SUBTOTAL(9,P1041:P1041)</f>
        <v>34</v>
      </c>
      <c r="Q1042" s="24">
        <f t="shared" ref="Q1042" si="10399">P1042/$AF1042</f>
        <v>1</v>
      </c>
      <c r="R1042">
        <f>SUBTOTAL(9,R1041:R1041)</f>
        <v>0</v>
      </c>
      <c r="S1042" s="2">
        <f t="shared" ref="S1042" si="10400">R1042/$AF1042</f>
        <v>0</v>
      </c>
      <c r="T1042" s="23">
        <f>SUBTOTAL(9,T1041:T1041)</f>
        <v>0</v>
      </c>
      <c r="U1042" s="24">
        <f t="shared" ref="U1042" si="10401">T1042/$AF1042</f>
        <v>0</v>
      </c>
      <c r="V1042">
        <f>SUBTOTAL(9,V1041:V1041)</f>
        <v>0</v>
      </c>
      <c r="W1042" s="2">
        <f t="shared" ref="W1042" si="10402">V1042/$AF1042</f>
        <v>0</v>
      </c>
      <c r="X1042" s="23">
        <f>SUBTOTAL(9,X1041:X1041)</f>
        <v>0</v>
      </c>
      <c r="Y1042" s="24">
        <f t="shared" ref="Y1042" si="10403">X1042/$AF1042</f>
        <v>0</v>
      </c>
      <c r="Z1042">
        <f>SUBTOTAL(9,Z1041:Z1041)</f>
        <v>0</v>
      </c>
      <c r="AA1042" s="2">
        <f t="shared" ref="AA1042" si="10404">Z1042/$AF1042</f>
        <v>0</v>
      </c>
      <c r="AB1042" s="23">
        <f>SUBTOTAL(9,AB1041:AB1041)</f>
        <v>0</v>
      </c>
      <c r="AC1042" s="24">
        <f t="shared" ref="AC1042" si="10405">AB1042/$AF1042</f>
        <v>0</v>
      </c>
      <c r="AD1042" s="23">
        <f>SUBTOTAL(9,AD1041:AD1041)</f>
        <v>0</v>
      </c>
      <c r="AE1042" s="24">
        <f t="shared" ref="AE1042" si="10406">AD1042/$AF1042</f>
        <v>0</v>
      </c>
      <c r="AF1042">
        <f>SUBTOTAL(9,AF1041:AF1041)</f>
        <v>34</v>
      </c>
    </row>
    <row r="1043" spans="1:32" outlineLevel="2" x14ac:dyDescent="0.3">
      <c r="A1043" t="s">
        <v>226</v>
      </c>
      <c r="B1043" t="s">
        <v>227</v>
      </c>
      <c r="C1043" t="s">
        <v>227</v>
      </c>
      <c r="D1043" t="s">
        <v>421</v>
      </c>
      <c r="E1043" t="s">
        <v>419</v>
      </c>
      <c r="F1043" t="s">
        <v>422</v>
      </c>
      <c r="G1043">
        <v>31288</v>
      </c>
      <c r="H1043" s="23"/>
      <c r="I1043" s="24">
        <f t="shared" si="10266"/>
        <v>0</v>
      </c>
      <c r="K1043" s="2">
        <f t="shared" si="10266"/>
        <v>0</v>
      </c>
      <c r="L1043" s="23"/>
      <c r="M1043" s="24">
        <f t="shared" ref="M1043" si="10407">L1043/$AF1043</f>
        <v>0</v>
      </c>
      <c r="N1043">
        <v>17</v>
      </c>
      <c r="O1043" s="2">
        <f t="shared" ref="O1043" si="10408">N1043/$AF1043</f>
        <v>0.51515151515151514</v>
      </c>
      <c r="P1043" s="23">
        <v>16</v>
      </c>
      <c r="Q1043" s="24">
        <f t="shared" ref="Q1043" si="10409">P1043/$AF1043</f>
        <v>0.48484848484848486</v>
      </c>
      <c r="S1043" s="2">
        <f t="shared" ref="S1043" si="10410">R1043/$AF1043</f>
        <v>0</v>
      </c>
      <c r="T1043" s="23"/>
      <c r="U1043" s="24">
        <f t="shared" ref="U1043" si="10411">T1043/$AF1043</f>
        <v>0</v>
      </c>
      <c r="W1043" s="2">
        <f t="shared" ref="W1043" si="10412">V1043/$AF1043</f>
        <v>0</v>
      </c>
      <c r="X1043" s="23"/>
      <c r="Y1043" s="24">
        <f t="shared" ref="Y1043" si="10413">X1043/$AF1043</f>
        <v>0</v>
      </c>
      <c r="AA1043" s="2">
        <f t="shared" ref="AA1043" si="10414">Z1043/$AF1043</f>
        <v>0</v>
      </c>
      <c r="AB1043" s="23"/>
      <c r="AC1043" s="24">
        <f t="shared" ref="AC1043" si="10415">AB1043/$AF1043</f>
        <v>0</v>
      </c>
      <c r="AD1043" s="23"/>
      <c r="AE1043" s="24">
        <f t="shared" ref="AE1043" si="10416">AD1043/$AF1043</f>
        <v>0</v>
      </c>
      <c r="AF1043">
        <f t="shared" si="9795"/>
        <v>33</v>
      </c>
    </row>
    <row r="1044" spans="1:32" outlineLevel="1" x14ac:dyDescent="0.3">
      <c r="D1044" s="1" t="s">
        <v>1468</v>
      </c>
      <c r="H1044" s="23">
        <f>SUBTOTAL(9,H1043:H1043)</f>
        <v>0</v>
      </c>
      <c r="I1044" s="24">
        <f t="shared" si="10266"/>
        <v>0</v>
      </c>
      <c r="J1044">
        <f>SUBTOTAL(9,J1043:J1043)</f>
        <v>0</v>
      </c>
      <c r="K1044" s="2">
        <f t="shared" si="10266"/>
        <v>0</v>
      </c>
      <c r="L1044" s="23">
        <f>SUBTOTAL(9,L1043:L1043)</f>
        <v>0</v>
      </c>
      <c r="M1044" s="24">
        <f t="shared" ref="M1044" si="10417">L1044/$AF1044</f>
        <v>0</v>
      </c>
      <c r="N1044">
        <f>SUBTOTAL(9,N1043:N1043)</f>
        <v>17</v>
      </c>
      <c r="O1044" s="2">
        <f t="shared" ref="O1044" si="10418">N1044/$AF1044</f>
        <v>0.51515151515151514</v>
      </c>
      <c r="P1044" s="23">
        <f>SUBTOTAL(9,P1043:P1043)</f>
        <v>16</v>
      </c>
      <c r="Q1044" s="24">
        <f t="shared" ref="Q1044" si="10419">P1044/$AF1044</f>
        <v>0.48484848484848486</v>
      </c>
      <c r="R1044">
        <f>SUBTOTAL(9,R1043:R1043)</f>
        <v>0</v>
      </c>
      <c r="S1044" s="2">
        <f t="shared" ref="S1044" si="10420">R1044/$AF1044</f>
        <v>0</v>
      </c>
      <c r="T1044" s="23">
        <f>SUBTOTAL(9,T1043:T1043)</f>
        <v>0</v>
      </c>
      <c r="U1044" s="24">
        <f t="shared" ref="U1044" si="10421">T1044/$AF1044</f>
        <v>0</v>
      </c>
      <c r="V1044">
        <f>SUBTOTAL(9,V1043:V1043)</f>
        <v>0</v>
      </c>
      <c r="W1044" s="2">
        <f t="shared" ref="W1044" si="10422">V1044/$AF1044</f>
        <v>0</v>
      </c>
      <c r="X1044" s="23">
        <f>SUBTOTAL(9,X1043:X1043)</f>
        <v>0</v>
      </c>
      <c r="Y1044" s="24">
        <f t="shared" ref="Y1044" si="10423">X1044/$AF1044</f>
        <v>0</v>
      </c>
      <c r="Z1044">
        <f>SUBTOTAL(9,Z1043:Z1043)</f>
        <v>0</v>
      </c>
      <c r="AA1044" s="2">
        <f t="shared" ref="AA1044" si="10424">Z1044/$AF1044</f>
        <v>0</v>
      </c>
      <c r="AB1044" s="23">
        <f>SUBTOTAL(9,AB1043:AB1043)</f>
        <v>0</v>
      </c>
      <c r="AC1044" s="24">
        <f t="shared" ref="AC1044" si="10425">AB1044/$AF1044</f>
        <v>0</v>
      </c>
      <c r="AD1044" s="23">
        <f>SUBTOTAL(9,AD1043:AD1043)</f>
        <v>0</v>
      </c>
      <c r="AE1044" s="24">
        <f t="shared" ref="AE1044" si="10426">AD1044/$AF1044</f>
        <v>0</v>
      </c>
      <c r="AF1044">
        <f>SUBTOTAL(9,AF1043:AF1043)</f>
        <v>33</v>
      </c>
    </row>
    <row r="1045" spans="1:32" outlineLevel="2" x14ac:dyDescent="0.3">
      <c r="A1045" t="s">
        <v>226</v>
      </c>
      <c r="B1045" t="s">
        <v>227</v>
      </c>
      <c r="C1045" t="s">
        <v>227</v>
      </c>
      <c r="D1045" t="s">
        <v>230</v>
      </c>
      <c r="E1045" t="s">
        <v>3</v>
      </c>
      <c r="F1045" t="s">
        <v>231</v>
      </c>
      <c r="G1045">
        <v>30679</v>
      </c>
      <c r="H1045" s="23"/>
      <c r="I1045" s="24">
        <f t="shared" si="10266"/>
        <v>0</v>
      </c>
      <c r="K1045" s="2">
        <f t="shared" si="10266"/>
        <v>0</v>
      </c>
      <c r="L1045" s="23"/>
      <c r="M1045" s="24">
        <f t="shared" ref="M1045" si="10427">L1045/$AF1045</f>
        <v>0</v>
      </c>
      <c r="O1045" s="2">
        <f t="shared" ref="O1045" si="10428">N1045/$AF1045</f>
        <v>0</v>
      </c>
      <c r="P1045" s="23"/>
      <c r="Q1045" s="24">
        <f t="shared" ref="Q1045" si="10429">P1045/$AF1045</f>
        <v>0</v>
      </c>
      <c r="S1045" s="2">
        <f t="shared" ref="S1045" si="10430">R1045/$AF1045</f>
        <v>0</v>
      </c>
      <c r="T1045" s="23">
        <v>1</v>
      </c>
      <c r="U1045" s="24">
        <f t="shared" ref="U1045" si="10431">T1045/$AF1045</f>
        <v>2.7777777777777776E-2</v>
      </c>
      <c r="W1045" s="2">
        <f t="shared" ref="W1045" si="10432">V1045/$AF1045</f>
        <v>0</v>
      </c>
      <c r="X1045" s="23"/>
      <c r="Y1045" s="24">
        <f t="shared" ref="Y1045" si="10433">X1045/$AF1045</f>
        <v>0</v>
      </c>
      <c r="Z1045">
        <v>35</v>
      </c>
      <c r="AA1045" s="2">
        <f t="shared" ref="AA1045" si="10434">Z1045/$AF1045</f>
        <v>0.97222222222222221</v>
      </c>
      <c r="AB1045" s="23"/>
      <c r="AC1045" s="24">
        <f t="shared" ref="AC1045" si="10435">AB1045/$AF1045</f>
        <v>0</v>
      </c>
      <c r="AD1045" s="23"/>
      <c r="AE1045" s="24">
        <f t="shared" ref="AE1045" si="10436">AD1045/$AF1045</f>
        <v>0</v>
      </c>
      <c r="AF1045">
        <f t="shared" si="9795"/>
        <v>36</v>
      </c>
    </row>
    <row r="1046" spans="1:32" outlineLevel="1" x14ac:dyDescent="0.3">
      <c r="D1046" s="1" t="s">
        <v>1469</v>
      </c>
      <c r="H1046" s="23">
        <f>SUBTOTAL(9,H1045:H1045)</f>
        <v>0</v>
      </c>
      <c r="I1046" s="24">
        <f t="shared" si="10266"/>
        <v>0</v>
      </c>
      <c r="J1046">
        <f>SUBTOTAL(9,J1045:J1045)</f>
        <v>0</v>
      </c>
      <c r="K1046" s="2">
        <f t="shared" si="10266"/>
        <v>0</v>
      </c>
      <c r="L1046" s="23">
        <f>SUBTOTAL(9,L1045:L1045)</f>
        <v>0</v>
      </c>
      <c r="M1046" s="24">
        <f t="shared" ref="M1046" si="10437">L1046/$AF1046</f>
        <v>0</v>
      </c>
      <c r="N1046">
        <f>SUBTOTAL(9,N1045:N1045)</f>
        <v>0</v>
      </c>
      <c r="O1046" s="2">
        <f t="shared" ref="O1046" si="10438">N1046/$AF1046</f>
        <v>0</v>
      </c>
      <c r="P1046" s="23">
        <f>SUBTOTAL(9,P1045:P1045)</f>
        <v>0</v>
      </c>
      <c r="Q1046" s="24">
        <f t="shared" ref="Q1046" si="10439">P1046/$AF1046</f>
        <v>0</v>
      </c>
      <c r="R1046">
        <f>SUBTOTAL(9,R1045:R1045)</f>
        <v>0</v>
      </c>
      <c r="S1046" s="2">
        <f t="shared" ref="S1046" si="10440">R1046/$AF1046</f>
        <v>0</v>
      </c>
      <c r="T1046" s="23">
        <f>SUBTOTAL(9,T1045:T1045)</f>
        <v>1</v>
      </c>
      <c r="U1046" s="24">
        <f t="shared" ref="U1046" si="10441">T1046/$AF1046</f>
        <v>2.7777777777777776E-2</v>
      </c>
      <c r="V1046">
        <f>SUBTOTAL(9,V1045:V1045)</f>
        <v>0</v>
      </c>
      <c r="W1046" s="2">
        <f t="shared" ref="W1046" si="10442">V1046/$AF1046</f>
        <v>0</v>
      </c>
      <c r="X1046" s="23">
        <f>SUBTOTAL(9,X1045:X1045)</f>
        <v>0</v>
      </c>
      <c r="Y1046" s="24">
        <f t="shared" ref="Y1046" si="10443">X1046/$AF1046</f>
        <v>0</v>
      </c>
      <c r="Z1046">
        <f>SUBTOTAL(9,Z1045:Z1045)</f>
        <v>35</v>
      </c>
      <c r="AA1046" s="2">
        <f t="shared" ref="AA1046" si="10444">Z1046/$AF1046</f>
        <v>0.97222222222222221</v>
      </c>
      <c r="AB1046" s="23">
        <f>SUBTOTAL(9,AB1045:AB1045)</f>
        <v>0</v>
      </c>
      <c r="AC1046" s="24">
        <f t="shared" ref="AC1046" si="10445">AB1046/$AF1046</f>
        <v>0</v>
      </c>
      <c r="AD1046" s="23">
        <f>SUBTOTAL(9,AD1045:AD1045)</f>
        <v>0</v>
      </c>
      <c r="AE1046" s="24">
        <f t="shared" ref="AE1046" si="10446">AD1046/$AF1046</f>
        <v>0</v>
      </c>
      <c r="AF1046">
        <f>SUBTOTAL(9,AF1045:AF1045)</f>
        <v>36</v>
      </c>
    </row>
    <row r="1047" spans="1:32" outlineLevel="2" x14ac:dyDescent="0.3">
      <c r="A1047" t="s">
        <v>226</v>
      </c>
      <c r="B1047" t="s">
        <v>227</v>
      </c>
      <c r="C1047" t="s">
        <v>227</v>
      </c>
      <c r="D1047" t="s">
        <v>232</v>
      </c>
      <c r="E1047" t="s">
        <v>3</v>
      </c>
      <c r="F1047" t="s">
        <v>233</v>
      </c>
      <c r="G1047">
        <v>30680</v>
      </c>
      <c r="H1047" s="23"/>
      <c r="I1047" s="24">
        <f t="shared" si="10266"/>
        <v>0</v>
      </c>
      <c r="K1047" s="2">
        <f t="shared" si="10266"/>
        <v>0</v>
      </c>
      <c r="L1047" s="23"/>
      <c r="M1047" s="24">
        <f t="shared" ref="M1047" si="10447">L1047/$AF1047</f>
        <v>0</v>
      </c>
      <c r="O1047" s="2">
        <f t="shared" ref="O1047" si="10448">N1047/$AF1047</f>
        <v>0</v>
      </c>
      <c r="P1047" s="23">
        <v>34</v>
      </c>
      <c r="Q1047" s="24">
        <f t="shared" ref="Q1047" si="10449">P1047/$AF1047</f>
        <v>1</v>
      </c>
      <c r="S1047" s="2">
        <f t="shared" ref="S1047" si="10450">R1047/$AF1047</f>
        <v>0</v>
      </c>
      <c r="T1047" s="23"/>
      <c r="U1047" s="24">
        <f t="shared" ref="U1047" si="10451">T1047/$AF1047</f>
        <v>0</v>
      </c>
      <c r="W1047" s="2">
        <f t="shared" ref="W1047" si="10452">V1047/$AF1047</f>
        <v>0</v>
      </c>
      <c r="X1047" s="23"/>
      <c r="Y1047" s="24">
        <f t="shared" ref="Y1047" si="10453">X1047/$AF1047</f>
        <v>0</v>
      </c>
      <c r="AA1047" s="2">
        <f t="shared" ref="AA1047" si="10454">Z1047/$AF1047</f>
        <v>0</v>
      </c>
      <c r="AB1047" s="23"/>
      <c r="AC1047" s="24">
        <f t="shared" ref="AC1047" si="10455">AB1047/$AF1047</f>
        <v>0</v>
      </c>
      <c r="AD1047" s="23"/>
      <c r="AE1047" s="24">
        <f t="shared" ref="AE1047" si="10456">AD1047/$AF1047</f>
        <v>0</v>
      </c>
      <c r="AF1047">
        <f t="shared" si="9795"/>
        <v>34</v>
      </c>
    </row>
    <row r="1048" spans="1:32" outlineLevel="1" x14ac:dyDescent="0.3">
      <c r="D1048" s="1" t="s">
        <v>1470</v>
      </c>
      <c r="H1048" s="23">
        <f>SUBTOTAL(9,H1047:H1047)</f>
        <v>0</v>
      </c>
      <c r="I1048" s="24">
        <f t="shared" si="10266"/>
        <v>0</v>
      </c>
      <c r="J1048">
        <f>SUBTOTAL(9,J1047:J1047)</f>
        <v>0</v>
      </c>
      <c r="K1048" s="2">
        <f t="shared" si="10266"/>
        <v>0</v>
      </c>
      <c r="L1048" s="23">
        <f>SUBTOTAL(9,L1047:L1047)</f>
        <v>0</v>
      </c>
      <c r="M1048" s="24">
        <f t="shared" ref="M1048" si="10457">L1048/$AF1048</f>
        <v>0</v>
      </c>
      <c r="N1048">
        <f>SUBTOTAL(9,N1047:N1047)</f>
        <v>0</v>
      </c>
      <c r="O1048" s="2">
        <f t="shared" ref="O1048" si="10458">N1048/$AF1048</f>
        <v>0</v>
      </c>
      <c r="P1048" s="23">
        <f>SUBTOTAL(9,P1047:P1047)</f>
        <v>34</v>
      </c>
      <c r="Q1048" s="24">
        <f t="shared" ref="Q1048" si="10459">P1048/$AF1048</f>
        <v>1</v>
      </c>
      <c r="R1048">
        <f>SUBTOTAL(9,R1047:R1047)</f>
        <v>0</v>
      </c>
      <c r="S1048" s="2">
        <f t="shared" ref="S1048" si="10460">R1048/$AF1048</f>
        <v>0</v>
      </c>
      <c r="T1048" s="23">
        <f>SUBTOTAL(9,T1047:T1047)</f>
        <v>0</v>
      </c>
      <c r="U1048" s="24">
        <f t="shared" ref="U1048" si="10461">T1048/$AF1048</f>
        <v>0</v>
      </c>
      <c r="V1048">
        <f>SUBTOTAL(9,V1047:V1047)</f>
        <v>0</v>
      </c>
      <c r="W1048" s="2">
        <f t="shared" ref="W1048" si="10462">V1048/$AF1048</f>
        <v>0</v>
      </c>
      <c r="X1048" s="23">
        <f>SUBTOTAL(9,X1047:X1047)</f>
        <v>0</v>
      </c>
      <c r="Y1048" s="24">
        <f t="shared" ref="Y1048" si="10463">X1048/$AF1048</f>
        <v>0</v>
      </c>
      <c r="Z1048">
        <f>SUBTOTAL(9,Z1047:Z1047)</f>
        <v>0</v>
      </c>
      <c r="AA1048" s="2">
        <f t="shared" ref="AA1048" si="10464">Z1048/$AF1048</f>
        <v>0</v>
      </c>
      <c r="AB1048" s="23">
        <f>SUBTOTAL(9,AB1047:AB1047)</f>
        <v>0</v>
      </c>
      <c r="AC1048" s="24">
        <f t="shared" ref="AC1048" si="10465">AB1048/$AF1048</f>
        <v>0</v>
      </c>
      <c r="AD1048" s="23">
        <f>SUBTOTAL(9,AD1047:AD1047)</f>
        <v>0</v>
      </c>
      <c r="AE1048" s="24">
        <f t="shared" ref="AE1048" si="10466">AD1048/$AF1048</f>
        <v>0</v>
      </c>
      <c r="AF1048">
        <f>SUBTOTAL(9,AF1047:AF1047)</f>
        <v>34</v>
      </c>
    </row>
    <row r="1049" spans="1:32" outlineLevel="2" x14ac:dyDescent="0.3">
      <c r="A1049" t="s">
        <v>226</v>
      </c>
      <c r="B1049" t="s">
        <v>227</v>
      </c>
      <c r="C1049" t="s">
        <v>227</v>
      </c>
      <c r="D1049" t="s">
        <v>234</v>
      </c>
      <c r="E1049" t="s">
        <v>101</v>
      </c>
      <c r="F1049" t="s">
        <v>231</v>
      </c>
      <c r="G1049">
        <v>30681</v>
      </c>
      <c r="H1049" s="23"/>
      <c r="I1049" s="24">
        <f t="shared" si="10266"/>
        <v>0</v>
      </c>
      <c r="K1049" s="2">
        <f t="shared" si="10266"/>
        <v>0</v>
      </c>
      <c r="L1049" s="23"/>
      <c r="M1049" s="24">
        <f t="shared" ref="M1049" si="10467">L1049/$AF1049</f>
        <v>0</v>
      </c>
      <c r="O1049" s="2">
        <f t="shared" ref="O1049" si="10468">N1049/$AF1049</f>
        <v>0</v>
      </c>
      <c r="P1049" s="23"/>
      <c r="Q1049" s="24">
        <f t="shared" ref="Q1049" si="10469">P1049/$AF1049</f>
        <v>0</v>
      </c>
      <c r="S1049" s="2">
        <f t="shared" ref="S1049" si="10470">R1049/$AF1049</f>
        <v>0</v>
      </c>
      <c r="T1049" s="23">
        <v>2</v>
      </c>
      <c r="U1049" s="24">
        <f t="shared" ref="U1049" si="10471">T1049/$AF1049</f>
        <v>6.0606060606060608E-2</v>
      </c>
      <c r="W1049" s="2">
        <f t="shared" ref="W1049" si="10472">V1049/$AF1049</f>
        <v>0</v>
      </c>
      <c r="X1049" s="23"/>
      <c r="Y1049" s="24">
        <f t="shared" ref="Y1049" si="10473">X1049/$AF1049</f>
        <v>0</v>
      </c>
      <c r="Z1049">
        <v>31</v>
      </c>
      <c r="AA1049" s="2">
        <f t="shared" ref="AA1049" si="10474">Z1049/$AF1049</f>
        <v>0.93939393939393945</v>
      </c>
      <c r="AB1049" s="23"/>
      <c r="AC1049" s="24">
        <f t="shared" ref="AC1049" si="10475">AB1049/$AF1049</f>
        <v>0</v>
      </c>
      <c r="AD1049" s="23"/>
      <c r="AE1049" s="24">
        <f t="shared" ref="AE1049" si="10476">AD1049/$AF1049</f>
        <v>0</v>
      </c>
      <c r="AF1049">
        <f t="shared" si="9795"/>
        <v>33</v>
      </c>
    </row>
    <row r="1050" spans="1:32" outlineLevel="1" x14ac:dyDescent="0.3">
      <c r="D1050" s="1" t="s">
        <v>1471</v>
      </c>
      <c r="H1050" s="23">
        <f>SUBTOTAL(9,H1049:H1049)</f>
        <v>0</v>
      </c>
      <c r="I1050" s="24">
        <f t="shared" si="10266"/>
        <v>0</v>
      </c>
      <c r="J1050">
        <f>SUBTOTAL(9,J1049:J1049)</f>
        <v>0</v>
      </c>
      <c r="K1050" s="2">
        <f t="shared" si="10266"/>
        <v>0</v>
      </c>
      <c r="L1050" s="23">
        <f>SUBTOTAL(9,L1049:L1049)</f>
        <v>0</v>
      </c>
      <c r="M1050" s="24">
        <f t="shared" ref="M1050" si="10477">L1050/$AF1050</f>
        <v>0</v>
      </c>
      <c r="N1050">
        <f>SUBTOTAL(9,N1049:N1049)</f>
        <v>0</v>
      </c>
      <c r="O1050" s="2">
        <f t="shared" ref="O1050" si="10478">N1050/$AF1050</f>
        <v>0</v>
      </c>
      <c r="P1050" s="23">
        <f>SUBTOTAL(9,P1049:P1049)</f>
        <v>0</v>
      </c>
      <c r="Q1050" s="24">
        <f t="shared" ref="Q1050" si="10479">P1050/$AF1050</f>
        <v>0</v>
      </c>
      <c r="R1050">
        <f>SUBTOTAL(9,R1049:R1049)</f>
        <v>0</v>
      </c>
      <c r="S1050" s="2">
        <f t="shared" ref="S1050" si="10480">R1050/$AF1050</f>
        <v>0</v>
      </c>
      <c r="T1050" s="23">
        <f>SUBTOTAL(9,T1049:T1049)</f>
        <v>2</v>
      </c>
      <c r="U1050" s="24">
        <f t="shared" ref="U1050" si="10481">T1050/$AF1050</f>
        <v>6.0606060606060608E-2</v>
      </c>
      <c r="V1050">
        <f>SUBTOTAL(9,V1049:V1049)</f>
        <v>0</v>
      </c>
      <c r="W1050" s="2">
        <f t="shared" ref="W1050" si="10482">V1050/$AF1050</f>
        <v>0</v>
      </c>
      <c r="X1050" s="23">
        <f>SUBTOTAL(9,X1049:X1049)</f>
        <v>0</v>
      </c>
      <c r="Y1050" s="24">
        <f t="shared" ref="Y1050" si="10483">X1050/$AF1050</f>
        <v>0</v>
      </c>
      <c r="Z1050">
        <f>SUBTOTAL(9,Z1049:Z1049)</f>
        <v>31</v>
      </c>
      <c r="AA1050" s="2">
        <f t="shared" ref="AA1050" si="10484">Z1050/$AF1050</f>
        <v>0.93939393939393945</v>
      </c>
      <c r="AB1050" s="23">
        <f>SUBTOTAL(9,AB1049:AB1049)</f>
        <v>0</v>
      </c>
      <c r="AC1050" s="24">
        <f t="shared" ref="AC1050" si="10485">AB1050/$AF1050</f>
        <v>0</v>
      </c>
      <c r="AD1050" s="23">
        <f>SUBTOTAL(9,AD1049:AD1049)</f>
        <v>0</v>
      </c>
      <c r="AE1050" s="24">
        <f t="shared" ref="AE1050" si="10486">AD1050/$AF1050</f>
        <v>0</v>
      </c>
      <c r="AF1050">
        <f>SUBTOTAL(9,AF1049:AF1049)</f>
        <v>33</v>
      </c>
    </row>
    <row r="1051" spans="1:32" outlineLevel="2" x14ac:dyDescent="0.3">
      <c r="A1051" t="s">
        <v>226</v>
      </c>
      <c r="B1051" t="s">
        <v>235</v>
      </c>
      <c r="C1051" t="s">
        <v>235</v>
      </c>
      <c r="D1051" t="s">
        <v>236</v>
      </c>
      <c r="E1051" t="s">
        <v>3</v>
      </c>
      <c r="F1051" t="s">
        <v>237</v>
      </c>
      <c r="G1051">
        <v>30683</v>
      </c>
      <c r="H1051" s="23"/>
      <c r="I1051" s="24">
        <f t="shared" si="10266"/>
        <v>0</v>
      </c>
      <c r="K1051" s="2">
        <f t="shared" si="10266"/>
        <v>0</v>
      </c>
      <c r="L1051" s="23">
        <v>3</v>
      </c>
      <c r="M1051" s="24">
        <f t="shared" ref="M1051" si="10487">L1051/$AF1051</f>
        <v>0.1875</v>
      </c>
      <c r="N1051">
        <v>4</v>
      </c>
      <c r="O1051" s="2">
        <f t="shared" ref="O1051" si="10488">N1051/$AF1051</f>
        <v>0.25</v>
      </c>
      <c r="P1051" s="23">
        <v>9</v>
      </c>
      <c r="Q1051" s="24">
        <f t="shared" ref="Q1051" si="10489">P1051/$AF1051</f>
        <v>0.5625</v>
      </c>
      <c r="S1051" s="2">
        <f t="shared" ref="S1051" si="10490">R1051/$AF1051</f>
        <v>0</v>
      </c>
      <c r="T1051" s="23"/>
      <c r="U1051" s="24">
        <f t="shared" ref="U1051" si="10491">T1051/$AF1051</f>
        <v>0</v>
      </c>
      <c r="W1051" s="2">
        <f t="shared" ref="W1051" si="10492">V1051/$AF1051</f>
        <v>0</v>
      </c>
      <c r="X1051" s="23"/>
      <c r="Y1051" s="24">
        <f t="shared" ref="Y1051" si="10493">X1051/$AF1051</f>
        <v>0</v>
      </c>
      <c r="AA1051" s="2">
        <f t="shared" ref="AA1051" si="10494">Z1051/$AF1051</f>
        <v>0</v>
      </c>
      <c r="AB1051" s="23"/>
      <c r="AC1051" s="24">
        <f t="shared" ref="AC1051" si="10495">AB1051/$AF1051</f>
        <v>0</v>
      </c>
      <c r="AD1051" s="23"/>
      <c r="AE1051" s="24">
        <f t="shared" ref="AE1051" si="10496">AD1051/$AF1051</f>
        <v>0</v>
      </c>
      <c r="AF1051">
        <f t="shared" si="9795"/>
        <v>16</v>
      </c>
    </row>
    <row r="1052" spans="1:32" outlineLevel="2" x14ac:dyDescent="0.3">
      <c r="A1052" t="s">
        <v>226</v>
      </c>
      <c r="B1052" t="s">
        <v>235</v>
      </c>
      <c r="C1052" t="s">
        <v>235</v>
      </c>
      <c r="D1052" t="s">
        <v>236</v>
      </c>
      <c r="E1052" t="s">
        <v>7</v>
      </c>
      <c r="F1052" t="s">
        <v>237</v>
      </c>
      <c r="G1052">
        <v>31798</v>
      </c>
      <c r="H1052" s="23"/>
      <c r="I1052" s="24">
        <f t="shared" si="10266"/>
        <v>0</v>
      </c>
      <c r="J1052">
        <v>3</v>
      </c>
      <c r="K1052" s="2">
        <f t="shared" si="10266"/>
        <v>0.17647058823529413</v>
      </c>
      <c r="L1052" s="23">
        <v>2</v>
      </c>
      <c r="M1052" s="24">
        <f t="shared" ref="M1052" si="10497">L1052/$AF1052</f>
        <v>0.11764705882352941</v>
      </c>
      <c r="N1052">
        <v>4</v>
      </c>
      <c r="O1052" s="2">
        <f t="shared" ref="O1052" si="10498">N1052/$AF1052</f>
        <v>0.23529411764705882</v>
      </c>
      <c r="P1052" s="23">
        <v>8</v>
      </c>
      <c r="Q1052" s="24">
        <f t="shared" ref="Q1052" si="10499">P1052/$AF1052</f>
        <v>0.47058823529411764</v>
      </c>
      <c r="S1052" s="2">
        <f t="shared" ref="S1052" si="10500">R1052/$AF1052</f>
        <v>0</v>
      </c>
      <c r="T1052" s="23"/>
      <c r="U1052" s="24">
        <f t="shared" ref="U1052" si="10501">T1052/$AF1052</f>
        <v>0</v>
      </c>
      <c r="W1052" s="2">
        <f t="shared" ref="W1052" si="10502">V1052/$AF1052</f>
        <v>0</v>
      </c>
      <c r="X1052" s="23"/>
      <c r="Y1052" s="24">
        <f t="shared" ref="Y1052" si="10503">X1052/$AF1052</f>
        <v>0</v>
      </c>
      <c r="AA1052" s="2">
        <f t="shared" ref="AA1052" si="10504">Z1052/$AF1052</f>
        <v>0</v>
      </c>
      <c r="AB1052" s="23"/>
      <c r="AC1052" s="24">
        <f t="shared" ref="AC1052" si="10505">AB1052/$AF1052</f>
        <v>0</v>
      </c>
      <c r="AD1052" s="23"/>
      <c r="AE1052" s="24">
        <f t="shared" ref="AE1052" si="10506">AD1052/$AF1052</f>
        <v>0</v>
      </c>
      <c r="AF1052">
        <f t="shared" si="9795"/>
        <v>17</v>
      </c>
    </row>
    <row r="1053" spans="1:32" outlineLevel="1" x14ac:dyDescent="0.3">
      <c r="D1053" s="1" t="s">
        <v>1472</v>
      </c>
      <c r="H1053" s="23">
        <f>SUBTOTAL(9,H1051:H1052)</f>
        <v>0</v>
      </c>
      <c r="I1053" s="24">
        <f t="shared" si="10266"/>
        <v>0</v>
      </c>
      <c r="J1053">
        <f>SUBTOTAL(9,J1051:J1052)</f>
        <v>3</v>
      </c>
      <c r="K1053" s="2">
        <f t="shared" si="10266"/>
        <v>9.0909090909090912E-2</v>
      </c>
      <c r="L1053" s="23">
        <f>SUBTOTAL(9,L1051:L1052)</f>
        <v>5</v>
      </c>
      <c r="M1053" s="24">
        <f t="shared" ref="M1053" si="10507">L1053/$AF1053</f>
        <v>0.15151515151515152</v>
      </c>
      <c r="N1053">
        <f>SUBTOTAL(9,N1051:N1052)</f>
        <v>8</v>
      </c>
      <c r="O1053" s="2">
        <f t="shared" ref="O1053" si="10508">N1053/$AF1053</f>
        <v>0.24242424242424243</v>
      </c>
      <c r="P1053" s="23">
        <f>SUBTOTAL(9,P1051:P1052)</f>
        <v>17</v>
      </c>
      <c r="Q1053" s="24">
        <f t="shared" ref="Q1053" si="10509">P1053/$AF1053</f>
        <v>0.51515151515151514</v>
      </c>
      <c r="R1053">
        <f>SUBTOTAL(9,R1051:R1052)</f>
        <v>0</v>
      </c>
      <c r="S1053" s="2">
        <f t="shared" ref="S1053" si="10510">R1053/$AF1053</f>
        <v>0</v>
      </c>
      <c r="T1053" s="23">
        <f>SUBTOTAL(9,T1051:T1052)</f>
        <v>0</v>
      </c>
      <c r="U1053" s="24">
        <f t="shared" ref="U1053" si="10511">T1053/$AF1053</f>
        <v>0</v>
      </c>
      <c r="V1053">
        <f>SUBTOTAL(9,V1051:V1052)</f>
        <v>0</v>
      </c>
      <c r="W1053" s="2">
        <f t="shared" ref="W1053" si="10512">V1053/$AF1053</f>
        <v>0</v>
      </c>
      <c r="X1053" s="23">
        <f>SUBTOTAL(9,X1051:X1052)</f>
        <v>0</v>
      </c>
      <c r="Y1053" s="24">
        <f t="shared" ref="Y1053" si="10513">X1053/$AF1053</f>
        <v>0</v>
      </c>
      <c r="Z1053">
        <f>SUBTOTAL(9,Z1051:Z1052)</f>
        <v>0</v>
      </c>
      <c r="AA1053" s="2">
        <f t="shared" ref="AA1053" si="10514">Z1053/$AF1053</f>
        <v>0</v>
      </c>
      <c r="AB1053" s="23">
        <f>SUBTOTAL(9,AB1051:AB1052)</f>
        <v>0</v>
      </c>
      <c r="AC1053" s="24">
        <f t="shared" ref="AC1053" si="10515">AB1053/$AF1053</f>
        <v>0</v>
      </c>
      <c r="AD1053" s="23">
        <f>SUBTOTAL(9,AD1051:AD1052)</f>
        <v>0</v>
      </c>
      <c r="AE1053" s="24">
        <f t="shared" ref="AE1053" si="10516">AD1053/$AF1053</f>
        <v>0</v>
      </c>
      <c r="AF1053">
        <f>SUBTOTAL(9,AF1051:AF1052)</f>
        <v>33</v>
      </c>
    </row>
    <row r="1054" spans="1:32" outlineLevel="2" x14ac:dyDescent="0.3">
      <c r="A1054" t="s">
        <v>226</v>
      </c>
      <c r="B1054" t="s">
        <v>235</v>
      </c>
      <c r="C1054" t="s">
        <v>235</v>
      </c>
      <c r="D1054" t="s">
        <v>717</v>
      </c>
      <c r="E1054" t="s">
        <v>101</v>
      </c>
      <c r="F1054" t="s">
        <v>258</v>
      </c>
      <c r="G1054">
        <v>32608</v>
      </c>
      <c r="H1054" s="23">
        <v>1</v>
      </c>
      <c r="I1054" s="24">
        <f t="shared" si="10266"/>
        <v>3.3333333333333333E-2</v>
      </c>
      <c r="K1054" s="2">
        <f t="shared" si="10266"/>
        <v>0</v>
      </c>
      <c r="L1054" s="23">
        <v>2</v>
      </c>
      <c r="M1054" s="24">
        <f t="shared" ref="M1054" si="10517">L1054/$AF1054</f>
        <v>6.6666666666666666E-2</v>
      </c>
      <c r="O1054" s="2">
        <f t="shared" ref="O1054" si="10518">N1054/$AF1054</f>
        <v>0</v>
      </c>
      <c r="P1054" s="23">
        <v>27</v>
      </c>
      <c r="Q1054" s="24">
        <f t="shared" ref="Q1054" si="10519">P1054/$AF1054</f>
        <v>0.9</v>
      </c>
      <c r="S1054" s="2">
        <f t="shared" ref="S1054" si="10520">R1054/$AF1054</f>
        <v>0</v>
      </c>
      <c r="T1054" s="23"/>
      <c r="U1054" s="24">
        <f t="shared" ref="U1054" si="10521">T1054/$AF1054</f>
        <v>0</v>
      </c>
      <c r="W1054" s="2">
        <f t="shared" ref="W1054" si="10522">V1054/$AF1054</f>
        <v>0</v>
      </c>
      <c r="X1054" s="23"/>
      <c r="Y1054" s="24">
        <f t="shared" ref="Y1054" si="10523">X1054/$AF1054</f>
        <v>0</v>
      </c>
      <c r="AA1054" s="2">
        <f t="shared" ref="AA1054" si="10524">Z1054/$AF1054</f>
        <v>0</v>
      </c>
      <c r="AB1054" s="23"/>
      <c r="AC1054" s="24">
        <f t="shared" ref="AC1054" si="10525">AB1054/$AF1054</f>
        <v>0</v>
      </c>
      <c r="AD1054" s="23"/>
      <c r="AE1054" s="24">
        <f t="shared" ref="AE1054" si="10526">AD1054/$AF1054</f>
        <v>0</v>
      </c>
      <c r="AF1054">
        <f t="shared" si="9795"/>
        <v>30</v>
      </c>
    </row>
    <row r="1055" spans="1:32" outlineLevel="1" x14ac:dyDescent="0.3">
      <c r="D1055" s="1" t="s">
        <v>1473</v>
      </c>
      <c r="H1055" s="23">
        <f>SUBTOTAL(9,H1054:H1054)</f>
        <v>1</v>
      </c>
      <c r="I1055" s="24">
        <f t="shared" si="10266"/>
        <v>3.3333333333333333E-2</v>
      </c>
      <c r="J1055">
        <f>SUBTOTAL(9,J1054:J1054)</f>
        <v>0</v>
      </c>
      <c r="K1055" s="2">
        <f t="shared" si="10266"/>
        <v>0</v>
      </c>
      <c r="L1055" s="23">
        <f>SUBTOTAL(9,L1054:L1054)</f>
        <v>2</v>
      </c>
      <c r="M1055" s="24">
        <f t="shared" ref="M1055" si="10527">L1055/$AF1055</f>
        <v>6.6666666666666666E-2</v>
      </c>
      <c r="N1055">
        <f>SUBTOTAL(9,N1054:N1054)</f>
        <v>0</v>
      </c>
      <c r="O1055" s="2">
        <f t="shared" ref="O1055" si="10528">N1055/$AF1055</f>
        <v>0</v>
      </c>
      <c r="P1055" s="23">
        <f>SUBTOTAL(9,P1054:P1054)</f>
        <v>27</v>
      </c>
      <c r="Q1055" s="24">
        <f t="shared" ref="Q1055" si="10529">P1055/$AF1055</f>
        <v>0.9</v>
      </c>
      <c r="R1055">
        <f>SUBTOTAL(9,R1054:R1054)</f>
        <v>0</v>
      </c>
      <c r="S1055" s="2">
        <f t="shared" ref="S1055" si="10530">R1055/$AF1055</f>
        <v>0</v>
      </c>
      <c r="T1055" s="23">
        <f>SUBTOTAL(9,T1054:T1054)</f>
        <v>0</v>
      </c>
      <c r="U1055" s="24">
        <f t="shared" ref="U1055" si="10531">T1055/$AF1055</f>
        <v>0</v>
      </c>
      <c r="V1055">
        <f>SUBTOTAL(9,V1054:V1054)</f>
        <v>0</v>
      </c>
      <c r="W1055" s="2">
        <f t="shared" ref="W1055" si="10532">V1055/$AF1055</f>
        <v>0</v>
      </c>
      <c r="X1055" s="23">
        <f>SUBTOTAL(9,X1054:X1054)</f>
        <v>0</v>
      </c>
      <c r="Y1055" s="24">
        <f t="shared" ref="Y1055" si="10533">X1055/$AF1055</f>
        <v>0</v>
      </c>
      <c r="Z1055">
        <f>SUBTOTAL(9,Z1054:Z1054)</f>
        <v>0</v>
      </c>
      <c r="AA1055" s="2">
        <f t="shared" ref="AA1055" si="10534">Z1055/$AF1055</f>
        <v>0</v>
      </c>
      <c r="AB1055" s="23">
        <f>SUBTOTAL(9,AB1054:AB1054)</f>
        <v>0</v>
      </c>
      <c r="AC1055" s="24">
        <f t="shared" ref="AC1055" si="10535">AB1055/$AF1055</f>
        <v>0</v>
      </c>
      <c r="AD1055" s="23">
        <f>SUBTOTAL(9,AD1054:AD1054)</f>
        <v>0</v>
      </c>
      <c r="AE1055" s="24">
        <f t="shared" ref="AE1055" si="10536">AD1055/$AF1055</f>
        <v>0</v>
      </c>
      <c r="AF1055">
        <f>SUBTOTAL(9,AF1054:AF1054)</f>
        <v>30</v>
      </c>
    </row>
    <row r="1056" spans="1:32" outlineLevel="2" x14ac:dyDescent="0.3">
      <c r="A1056" t="s">
        <v>226</v>
      </c>
      <c r="B1056" t="s">
        <v>235</v>
      </c>
      <c r="C1056" t="s">
        <v>235</v>
      </c>
      <c r="D1056" t="s">
        <v>304</v>
      </c>
      <c r="E1056" t="s">
        <v>7</v>
      </c>
      <c r="F1056" t="s">
        <v>305</v>
      </c>
      <c r="G1056">
        <v>30844</v>
      </c>
      <c r="H1056" s="23">
        <v>1</v>
      </c>
      <c r="I1056" s="24">
        <f t="shared" si="10266"/>
        <v>6.6666666666666666E-2</v>
      </c>
      <c r="K1056" s="2">
        <f t="shared" si="10266"/>
        <v>0</v>
      </c>
      <c r="L1056" s="23"/>
      <c r="M1056" s="24">
        <f t="shared" ref="M1056" si="10537">L1056/$AF1056</f>
        <v>0</v>
      </c>
      <c r="N1056">
        <v>7</v>
      </c>
      <c r="O1056" s="2">
        <f t="shared" ref="O1056" si="10538">N1056/$AF1056</f>
        <v>0.46666666666666667</v>
      </c>
      <c r="P1056" s="23">
        <v>6</v>
      </c>
      <c r="Q1056" s="24">
        <f t="shared" ref="Q1056" si="10539">P1056/$AF1056</f>
        <v>0.4</v>
      </c>
      <c r="S1056" s="2">
        <f t="shared" ref="S1056" si="10540">R1056/$AF1056</f>
        <v>0</v>
      </c>
      <c r="T1056" s="23"/>
      <c r="U1056" s="24">
        <f t="shared" ref="U1056" si="10541">T1056/$AF1056</f>
        <v>0</v>
      </c>
      <c r="W1056" s="2">
        <f t="shared" ref="W1056" si="10542">V1056/$AF1056</f>
        <v>0</v>
      </c>
      <c r="X1056" s="23">
        <v>1</v>
      </c>
      <c r="Y1056" s="24">
        <f t="shared" ref="Y1056" si="10543">X1056/$AF1056</f>
        <v>6.6666666666666666E-2</v>
      </c>
      <c r="AA1056" s="2">
        <f t="shared" ref="AA1056" si="10544">Z1056/$AF1056</f>
        <v>0</v>
      </c>
      <c r="AB1056" s="23"/>
      <c r="AC1056" s="24">
        <f t="shared" ref="AC1056" si="10545">AB1056/$AF1056</f>
        <v>0</v>
      </c>
      <c r="AD1056" s="23"/>
      <c r="AE1056" s="24">
        <f t="shared" ref="AE1056" si="10546">AD1056/$AF1056</f>
        <v>0</v>
      </c>
      <c r="AF1056">
        <f t="shared" si="9795"/>
        <v>15</v>
      </c>
    </row>
    <row r="1057" spans="1:32" outlineLevel="1" x14ac:dyDescent="0.3">
      <c r="D1057" s="1" t="s">
        <v>1474</v>
      </c>
      <c r="H1057" s="23">
        <f>SUBTOTAL(9,H1056:H1056)</f>
        <v>1</v>
      </c>
      <c r="I1057" s="24">
        <f t="shared" si="10266"/>
        <v>6.6666666666666666E-2</v>
      </c>
      <c r="J1057">
        <f>SUBTOTAL(9,J1056:J1056)</f>
        <v>0</v>
      </c>
      <c r="K1057" s="2">
        <f t="shared" si="10266"/>
        <v>0</v>
      </c>
      <c r="L1057" s="23">
        <f>SUBTOTAL(9,L1056:L1056)</f>
        <v>0</v>
      </c>
      <c r="M1057" s="24">
        <f t="shared" ref="M1057" si="10547">L1057/$AF1057</f>
        <v>0</v>
      </c>
      <c r="N1057">
        <f>SUBTOTAL(9,N1056:N1056)</f>
        <v>7</v>
      </c>
      <c r="O1057" s="2">
        <f t="shared" ref="O1057" si="10548">N1057/$AF1057</f>
        <v>0.46666666666666667</v>
      </c>
      <c r="P1057" s="23">
        <f>SUBTOTAL(9,P1056:P1056)</f>
        <v>6</v>
      </c>
      <c r="Q1057" s="24">
        <f t="shared" ref="Q1057" si="10549">P1057/$AF1057</f>
        <v>0.4</v>
      </c>
      <c r="R1057">
        <f>SUBTOTAL(9,R1056:R1056)</f>
        <v>0</v>
      </c>
      <c r="S1057" s="2">
        <f t="shared" ref="S1057" si="10550">R1057/$AF1057</f>
        <v>0</v>
      </c>
      <c r="T1057" s="23">
        <f>SUBTOTAL(9,T1056:T1056)</f>
        <v>0</v>
      </c>
      <c r="U1057" s="24">
        <f t="shared" ref="U1057" si="10551">T1057/$AF1057</f>
        <v>0</v>
      </c>
      <c r="V1057">
        <f>SUBTOTAL(9,V1056:V1056)</f>
        <v>0</v>
      </c>
      <c r="W1057" s="2">
        <f t="shared" ref="W1057" si="10552">V1057/$AF1057</f>
        <v>0</v>
      </c>
      <c r="X1057" s="23">
        <f>SUBTOTAL(9,X1056:X1056)</f>
        <v>1</v>
      </c>
      <c r="Y1057" s="24">
        <f t="shared" ref="Y1057" si="10553">X1057/$AF1057</f>
        <v>6.6666666666666666E-2</v>
      </c>
      <c r="Z1057">
        <f>SUBTOTAL(9,Z1056:Z1056)</f>
        <v>0</v>
      </c>
      <c r="AA1057" s="2">
        <f t="shared" ref="AA1057" si="10554">Z1057/$AF1057</f>
        <v>0</v>
      </c>
      <c r="AB1057" s="23">
        <f>SUBTOTAL(9,AB1056:AB1056)</f>
        <v>0</v>
      </c>
      <c r="AC1057" s="24">
        <f t="shared" ref="AC1057" si="10555">AB1057/$AF1057</f>
        <v>0</v>
      </c>
      <c r="AD1057" s="23">
        <f>SUBTOTAL(9,AD1056:AD1056)</f>
        <v>0</v>
      </c>
      <c r="AE1057" s="24">
        <f t="shared" ref="AE1057" si="10556">AD1057/$AF1057</f>
        <v>0</v>
      </c>
      <c r="AF1057">
        <f>SUBTOTAL(9,AF1056:AF1056)</f>
        <v>15</v>
      </c>
    </row>
    <row r="1058" spans="1:32" outlineLevel="2" x14ac:dyDescent="0.3">
      <c r="A1058" t="s">
        <v>226</v>
      </c>
      <c r="B1058" t="s">
        <v>235</v>
      </c>
      <c r="C1058" t="s">
        <v>235</v>
      </c>
      <c r="D1058" t="s">
        <v>817</v>
      </c>
      <c r="E1058" t="s">
        <v>3</v>
      </c>
      <c r="F1058" t="s">
        <v>719</v>
      </c>
      <c r="G1058">
        <v>33166</v>
      </c>
      <c r="H1058" s="23">
        <v>1</v>
      </c>
      <c r="I1058" s="24">
        <f t="shared" si="10266"/>
        <v>6.25E-2</v>
      </c>
      <c r="K1058" s="2">
        <f t="shared" si="10266"/>
        <v>0</v>
      </c>
      <c r="L1058" s="23"/>
      <c r="M1058" s="24">
        <f t="shared" ref="M1058" si="10557">L1058/$AF1058</f>
        <v>0</v>
      </c>
      <c r="N1058">
        <v>2</v>
      </c>
      <c r="O1058" s="2">
        <f t="shared" ref="O1058" si="10558">N1058/$AF1058</f>
        <v>0.125</v>
      </c>
      <c r="P1058" s="23">
        <v>13</v>
      </c>
      <c r="Q1058" s="24">
        <f t="shared" ref="Q1058" si="10559">P1058/$AF1058</f>
        <v>0.8125</v>
      </c>
      <c r="S1058" s="2">
        <f t="shared" ref="S1058" si="10560">R1058/$AF1058</f>
        <v>0</v>
      </c>
      <c r="T1058" s="23"/>
      <c r="U1058" s="24">
        <f t="shared" ref="U1058" si="10561">T1058/$AF1058</f>
        <v>0</v>
      </c>
      <c r="W1058" s="2">
        <f t="shared" ref="W1058" si="10562">V1058/$AF1058</f>
        <v>0</v>
      </c>
      <c r="X1058" s="23"/>
      <c r="Y1058" s="24">
        <f t="shared" ref="Y1058" si="10563">X1058/$AF1058</f>
        <v>0</v>
      </c>
      <c r="AA1058" s="2">
        <f t="shared" ref="AA1058" si="10564">Z1058/$AF1058</f>
        <v>0</v>
      </c>
      <c r="AB1058" s="23"/>
      <c r="AC1058" s="24">
        <f t="shared" ref="AC1058" si="10565">AB1058/$AF1058</f>
        <v>0</v>
      </c>
      <c r="AD1058" s="23"/>
      <c r="AE1058" s="24">
        <f t="shared" ref="AE1058" si="10566">AD1058/$AF1058</f>
        <v>0</v>
      </c>
      <c r="AF1058">
        <f t="shared" si="9795"/>
        <v>16</v>
      </c>
    </row>
    <row r="1059" spans="1:32" outlineLevel="1" x14ac:dyDescent="0.3">
      <c r="D1059" s="1" t="s">
        <v>1475</v>
      </c>
      <c r="H1059" s="23">
        <f>SUBTOTAL(9,H1058:H1058)</f>
        <v>1</v>
      </c>
      <c r="I1059" s="24">
        <f t="shared" si="10266"/>
        <v>6.25E-2</v>
      </c>
      <c r="J1059">
        <f>SUBTOTAL(9,J1058:J1058)</f>
        <v>0</v>
      </c>
      <c r="K1059" s="2">
        <f t="shared" si="10266"/>
        <v>0</v>
      </c>
      <c r="L1059" s="23">
        <f>SUBTOTAL(9,L1058:L1058)</f>
        <v>0</v>
      </c>
      <c r="M1059" s="24">
        <f t="shared" ref="M1059" si="10567">L1059/$AF1059</f>
        <v>0</v>
      </c>
      <c r="N1059">
        <f>SUBTOTAL(9,N1058:N1058)</f>
        <v>2</v>
      </c>
      <c r="O1059" s="2">
        <f t="shared" ref="O1059" si="10568">N1059/$AF1059</f>
        <v>0.125</v>
      </c>
      <c r="P1059" s="23">
        <f>SUBTOTAL(9,P1058:P1058)</f>
        <v>13</v>
      </c>
      <c r="Q1059" s="24">
        <f t="shared" ref="Q1059" si="10569">P1059/$AF1059</f>
        <v>0.8125</v>
      </c>
      <c r="R1059">
        <f>SUBTOTAL(9,R1058:R1058)</f>
        <v>0</v>
      </c>
      <c r="S1059" s="2">
        <f t="shared" ref="S1059" si="10570">R1059/$AF1059</f>
        <v>0</v>
      </c>
      <c r="T1059" s="23">
        <f>SUBTOTAL(9,T1058:T1058)</f>
        <v>0</v>
      </c>
      <c r="U1059" s="24">
        <f t="shared" ref="U1059" si="10571">T1059/$AF1059</f>
        <v>0</v>
      </c>
      <c r="V1059">
        <f>SUBTOTAL(9,V1058:V1058)</f>
        <v>0</v>
      </c>
      <c r="W1059" s="2">
        <f t="shared" ref="W1059" si="10572">V1059/$AF1059</f>
        <v>0</v>
      </c>
      <c r="X1059" s="23">
        <f>SUBTOTAL(9,X1058:X1058)</f>
        <v>0</v>
      </c>
      <c r="Y1059" s="24">
        <f t="shared" ref="Y1059" si="10573">X1059/$AF1059</f>
        <v>0</v>
      </c>
      <c r="Z1059">
        <f>SUBTOTAL(9,Z1058:Z1058)</f>
        <v>0</v>
      </c>
      <c r="AA1059" s="2">
        <f t="shared" ref="AA1059" si="10574">Z1059/$AF1059</f>
        <v>0</v>
      </c>
      <c r="AB1059" s="23">
        <f>SUBTOTAL(9,AB1058:AB1058)</f>
        <v>0</v>
      </c>
      <c r="AC1059" s="24">
        <f t="shared" ref="AC1059" si="10575">AB1059/$AF1059</f>
        <v>0</v>
      </c>
      <c r="AD1059" s="23">
        <f>SUBTOTAL(9,AD1058:AD1058)</f>
        <v>0</v>
      </c>
      <c r="AE1059" s="24">
        <f t="shared" ref="AE1059" si="10576">AD1059/$AF1059</f>
        <v>0</v>
      </c>
      <c r="AF1059">
        <f>SUBTOTAL(9,AF1058:AF1058)</f>
        <v>16</v>
      </c>
    </row>
    <row r="1060" spans="1:32" outlineLevel="2" x14ac:dyDescent="0.3">
      <c r="A1060" t="s">
        <v>226</v>
      </c>
      <c r="B1060" t="s">
        <v>235</v>
      </c>
      <c r="C1060" t="s">
        <v>235</v>
      </c>
      <c r="D1060" t="s">
        <v>818</v>
      </c>
      <c r="E1060" t="s">
        <v>3</v>
      </c>
      <c r="F1060" t="s">
        <v>819</v>
      </c>
      <c r="G1060">
        <v>33167</v>
      </c>
      <c r="H1060" s="23"/>
      <c r="I1060" s="24">
        <f t="shared" si="10266"/>
        <v>0</v>
      </c>
      <c r="K1060" s="2">
        <f t="shared" si="10266"/>
        <v>0</v>
      </c>
      <c r="L1060" s="23">
        <v>1</v>
      </c>
      <c r="M1060" s="24">
        <f t="shared" ref="M1060" si="10577">L1060/$AF1060</f>
        <v>8.3333333333333329E-2</v>
      </c>
      <c r="N1060">
        <v>2</v>
      </c>
      <c r="O1060" s="2">
        <f t="shared" ref="O1060" si="10578">N1060/$AF1060</f>
        <v>0.16666666666666666</v>
      </c>
      <c r="P1060" s="23">
        <v>9</v>
      </c>
      <c r="Q1060" s="24">
        <f t="shared" ref="Q1060" si="10579">P1060/$AF1060</f>
        <v>0.75</v>
      </c>
      <c r="S1060" s="2">
        <f t="shared" ref="S1060" si="10580">R1060/$AF1060</f>
        <v>0</v>
      </c>
      <c r="T1060" s="23"/>
      <c r="U1060" s="24">
        <f t="shared" ref="U1060" si="10581">T1060/$AF1060</f>
        <v>0</v>
      </c>
      <c r="W1060" s="2">
        <f t="shared" ref="W1060" si="10582">V1060/$AF1060</f>
        <v>0</v>
      </c>
      <c r="X1060" s="23"/>
      <c r="Y1060" s="24">
        <f t="shared" ref="Y1060" si="10583">X1060/$AF1060</f>
        <v>0</v>
      </c>
      <c r="AA1060" s="2">
        <f t="shared" ref="AA1060" si="10584">Z1060/$AF1060</f>
        <v>0</v>
      </c>
      <c r="AB1060" s="23"/>
      <c r="AC1060" s="24">
        <f t="shared" ref="AC1060" si="10585">AB1060/$AF1060</f>
        <v>0</v>
      </c>
      <c r="AD1060" s="23"/>
      <c r="AE1060" s="24">
        <f t="shared" ref="AE1060" si="10586">AD1060/$AF1060</f>
        <v>0</v>
      </c>
      <c r="AF1060">
        <f t="shared" si="9795"/>
        <v>12</v>
      </c>
    </row>
    <row r="1061" spans="1:32" outlineLevel="1" x14ac:dyDescent="0.3">
      <c r="D1061" s="1" t="s">
        <v>1476</v>
      </c>
      <c r="H1061" s="23">
        <f>SUBTOTAL(9,H1060:H1060)</f>
        <v>0</v>
      </c>
      <c r="I1061" s="24">
        <f t="shared" si="10266"/>
        <v>0</v>
      </c>
      <c r="J1061">
        <f>SUBTOTAL(9,J1060:J1060)</f>
        <v>0</v>
      </c>
      <c r="K1061" s="2">
        <f t="shared" si="10266"/>
        <v>0</v>
      </c>
      <c r="L1061" s="23">
        <f>SUBTOTAL(9,L1060:L1060)</f>
        <v>1</v>
      </c>
      <c r="M1061" s="24">
        <f t="shared" ref="M1061" si="10587">L1061/$AF1061</f>
        <v>8.3333333333333329E-2</v>
      </c>
      <c r="N1061">
        <f>SUBTOTAL(9,N1060:N1060)</f>
        <v>2</v>
      </c>
      <c r="O1061" s="2">
        <f t="shared" ref="O1061" si="10588">N1061/$AF1061</f>
        <v>0.16666666666666666</v>
      </c>
      <c r="P1061" s="23">
        <f>SUBTOTAL(9,P1060:P1060)</f>
        <v>9</v>
      </c>
      <c r="Q1061" s="24">
        <f t="shared" ref="Q1061" si="10589">P1061/$AF1061</f>
        <v>0.75</v>
      </c>
      <c r="R1061">
        <f>SUBTOTAL(9,R1060:R1060)</f>
        <v>0</v>
      </c>
      <c r="S1061" s="2">
        <f t="shared" ref="S1061" si="10590">R1061/$AF1061</f>
        <v>0</v>
      </c>
      <c r="T1061" s="23">
        <f>SUBTOTAL(9,T1060:T1060)</f>
        <v>0</v>
      </c>
      <c r="U1061" s="24">
        <f t="shared" ref="U1061" si="10591">T1061/$AF1061</f>
        <v>0</v>
      </c>
      <c r="V1061">
        <f>SUBTOTAL(9,V1060:V1060)</f>
        <v>0</v>
      </c>
      <c r="W1061" s="2">
        <f t="shared" ref="W1061" si="10592">V1061/$AF1061</f>
        <v>0</v>
      </c>
      <c r="X1061" s="23">
        <f>SUBTOTAL(9,X1060:X1060)</f>
        <v>0</v>
      </c>
      <c r="Y1061" s="24">
        <f t="shared" ref="Y1061" si="10593">X1061/$AF1061</f>
        <v>0</v>
      </c>
      <c r="Z1061">
        <f>SUBTOTAL(9,Z1060:Z1060)</f>
        <v>0</v>
      </c>
      <c r="AA1061" s="2">
        <f t="shared" ref="AA1061" si="10594">Z1061/$AF1061</f>
        <v>0</v>
      </c>
      <c r="AB1061" s="23">
        <f>SUBTOTAL(9,AB1060:AB1060)</f>
        <v>0</v>
      </c>
      <c r="AC1061" s="24">
        <f t="shared" ref="AC1061" si="10595">AB1061/$AF1061</f>
        <v>0</v>
      </c>
      <c r="AD1061" s="23">
        <f>SUBTOTAL(9,AD1060:AD1060)</f>
        <v>0</v>
      </c>
      <c r="AE1061" s="24">
        <f t="shared" ref="AE1061" si="10596">AD1061/$AF1061</f>
        <v>0</v>
      </c>
      <c r="AF1061">
        <f>SUBTOTAL(9,AF1060:AF1060)</f>
        <v>12</v>
      </c>
    </row>
    <row r="1062" spans="1:32" outlineLevel="2" x14ac:dyDescent="0.3">
      <c r="A1062" t="s">
        <v>226</v>
      </c>
      <c r="B1062" t="s">
        <v>235</v>
      </c>
      <c r="C1062" t="s">
        <v>235</v>
      </c>
      <c r="D1062" t="s">
        <v>718</v>
      </c>
      <c r="E1062" t="s">
        <v>3</v>
      </c>
      <c r="F1062" t="s">
        <v>719</v>
      </c>
      <c r="G1062">
        <v>32610</v>
      </c>
      <c r="H1062" s="23"/>
      <c r="I1062" s="24">
        <f t="shared" si="10266"/>
        <v>0</v>
      </c>
      <c r="K1062" s="2">
        <f t="shared" si="10266"/>
        <v>0</v>
      </c>
      <c r="L1062" s="23">
        <v>2</v>
      </c>
      <c r="M1062" s="24">
        <f t="shared" ref="M1062" si="10597">L1062/$AF1062</f>
        <v>0.13333333333333333</v>
      </c>
      <c r="N1062">
        <v>4</v>
      </c>
      <c r="O1062" s="2">
        <f t="shared" ref="O1062" si="10598">N1062/$AF1062</f>
        <v>0.26666666666666666</v>
      </c>
      <c r="P1062" s="23">
        <v>9</v>
      </c>
      <c r="Q1062" s="24">
        <f t="shared" ref="Q1062" si="10599">P1062/$AF1062</f>
        <v>0.6</v>
      </c>
      <c r="S1062" s="2">
        <f t="shared" ref="S1062" si="10600">R1062/$AF1062</f>
        <v>0</v>
      </c>
      <c r="T1062" s="23"/>
      <c r="U1062" s="24">
        <f t="shared" ref="U1062" si="10601">T1062/$AF1062</f>
        <v>0</v>
      </c>
      <c r="W1062" s="2">
        <f t="shared" ref="W1062" si="10602">V1062/$AF1062</f>
        <v>0</v>
      </c>
      <c r="X1062" s="23"/>
      <c r="Y1062" s="24">
        <f t="shared" ref="Y1062" si="10603">X1062/$AF1062</f>
        <v>0</v>
      </c>
      <c r="AA1062" s="2">
        <f t="shared" ref="AA1062" si="10604">Z1062/$AF1062</f>
        <v>0</v>
      </c>
      <c r="AB1062" s="23"/>
      <c r="AC1062" s="24">
        <f t="shared" ref="AC1062" si="10605">AB1062/$AF1062</f>
        <v>0</v>
      </c>
      <c r="AD1062" s="23"/>
      <c r="AE1062" s="24">
        <f t="shared" ref="AE1062" si="10606">AD1062/$AF1062</f>
        <v>0</v>
      </c>
      <c r="AF1062">
        <f t="shared" si="9795"/>
        <v>15</v>
      </c>
    </row>
    <row r="1063" spans="1:32" outlineLevel="1" x14ac:dyDescent="0.3">
      <c r="D1063" s="1" t="s">
        <v>1477</v>
      </c>
      <c r="H1063" s="23">
        <f>SUBTOTAL(9,H1062:H1062)</f>
        <v>0</v>
      </c>
      <c r="I1063" s="24">
        <f t="shared" si="10266"/>
        <v>0</v>
      </c>
      <c r="J1063">
        <f>SUBTOTAL(9,J1062:J1062)</f>
        <v>0</v>
      </c>
      <c r="K1063" s="2">
        <f t="shared" si="10266"/>
        <v>0</v>
      </c>
      <c r="L1063" s="23">
        <f>SUBTOTAL(9,L1062:L1062)</f>
        <v>2</v>
      </c>
      <c r="M1063" s="24">
        <f t="shared" ref="M1063" si="10607">L1063/$AF1063</f>
        <v>0.13333333333333333</v>
      </c>
      <c r="N1063">
        <f>SUBTOTAL(9,N1062:N1062)</f>
        <v>4</v>
      </c>
      <c r="O1063" s="2">
        <f t="shared" ref="O1063" si="10608">N1063/$AF1063</f>
        <v>0.26666666666666666</v>
      </c>
      <c r="P1063" s="23">
        <f>SUBTOTAL(9,P1062:P1062)</f>
        <v>9</v>
      </c>
      <c r="Q1063" s="24">
        <f t="shared" ref="Q1063" si="10609">P1063/$AF1063</f>
        <v>0.6</v>
      </c>
      <c r="R1063">
        <f>SUBTOTAL(9,R1062:R1062)</f>
        <v>0</v>
      </c>
      <c r="S1063" s="2">
        <f t="shared" ref="S1063" si="10610">R1063/$AF1063</f>
        <v>0</v>
      </c>
      <c r="T1063" s="23">
        <f>SUBTOTAL(9,T1062:T1062)</f>
        <v>0</v>
      </c>
      <c r="U1063" s="24">
        <f t="shared" ref="U1063" si="10611">T1063/$AF1063</f>
        <v>0</v>
      </c>
      <c r="V1063">
        <f>SUBTOTAL(9,V1062:V1062)</f>
        <v>0</v>
      </c>
      <c r="W1063" s="2">
        <f t="shared" ref="W1063" si="10612">V1063/$AF1063</f>
        <v>0</v>
      </c>
      <c r="X1063" s="23">
        <f>SUBTOTAL(9,X1062:X1062)</f>
        <v>0</v>
      </c>
      <c r="Y1063" s="24">
        <f t="shared" ref="Y1063" si="10613">X1063/$AF1063</f>
        <v>0</v>
      </c>
      <c r="Z1063">
        <f>SUBTOTAL(9,Z1062:Z1062)</f>
        <v>0</v>
      </c>
      <c r="AA1063" s="2">
        <f t="shared" ref="AA1063" si="10614">Z1063/$AF1063</f>
        <v>0</v>
      </c>
      <c r="AB1063" s="23">
        <f>SUBTOTAL(9,AB1062:AB1062)</f>
        <v>0</v>
      </c>
      <c r="AC1063" s="24">
        <f t="shared" ref="AC1063" si="10615">AB1063/$AF1063</f>
        <v>0</v>
      </c>
      <c r="AD1063" s="23">
        <f>SUBTOTAL(9,AD1062:AD1062)</f>
        <v>0</v>
      </c>
      <c r="AE1063" s="24">
        <f t="shared" ref="AE1063" si="10616">AD1063/$AF1063</f>
        <v>0</v>
      </c>
      <c r="AF1063">
        <f>SUBTOTAL(9,AF1062:AF1062)</f>
        <v>15</v>
      </c>
    </row>
    <row r="1064" spans="1:32" outlineLevel="2" x14ac:dyDescent="0.3">
      <c r="A1064" t="s">
        <v>74</v>
      </c>
      <c r="B1064" t="s">
        <v>75</v>
      </c>
      <c r="C1064" t="s">
        <v>75</v>
      </c>
      <c r="D1064" t="s">
        <v>473</v>
      </c>
      <c r="E1064" t="s">
        <v>3</v>
      </c>
      <c r="F1064" t="s">
        <v>410</v>
      </c>
      <c r="G1064">
        <v>31532</v>
      </c>
      <c r="H1064" s="23"/>
      <c r="I1064" s="24">
        <f t="shared" si="10266"/>
        <v>0</v>
      </c>
      <c r="K1064" s="2">
        <f t="shared" si="10266"/>
        <v>0</v>
      </c>
      <c r="L1064" s="23">
        <v>4</v>
      </c>
      <c r="M1064" s="24">
        <f t="shared" ref="M1064" si="10617">L1064/$AF1064</f>
        <v>0.23529411764705882</v>
      </c>
      <c r="N1064">
        <v>9</v>
      </c>
      <c r="O1064" s="2">
        <f t="shared" ref="O1064" si="10618">N1064/$AF1064</f>
        <v>0.52941176470588236</v>
      </c>
      <c r="P1064" s="23">
        <v>4</v>
      </c>
      <c r="Q1064" s="24">
        <f t="shared" ref="Q1064" si="10619">P1064/$AF1064</f>
        <v>0.23529411764705882</v>
      </c>
      <c r="S1064" s="2">
        <f t="shared" ref="S1064" si="10620">R1064/$AF1064</f>
        <v>0</v>
      </c>
      <c r="T1064" s="23"/>
      <c r="U1064" s="24">
        <f t="shared" ref="U1064" si="10621">T1064/$AF1064</f>
        <v>0</v>
      </c>
      <c r="W1064" s="2">
        <f t="shared" ref="W1064" si="10622">V1064/$AF1064</f>
        <v>0</v>
      </c>
      <c r="X1064" s="23"/>
      <c r="Y1064" s="24">
        <f t="shared" ref="Y1064" si="10623">X1064/$AF1064</f>
        <v>0</v>
      </c>
      <c r="AA1064" s="2">
        <f t="shared" ref="AA1064" si="10624">Z1064/$AF1064</f>
        <v>0</v>
      </c>
      <c r="AB1064" s="23"/>
      <c r="AC1064" s="24">
        <f t="shared" ref="AC1064" si="10625">AB1064/$AF1064</f>
        <v>0</v>
      </c>
      <c r="AD1064" s="23"/>
      <c r="AE1064" s="24">
        <f t="shared" ref="AE1064" si="10626">AD1064/$AF1064</f>
        <v>0</v>
      </c>
      <c r="AF1064">
        <f t="shared" si="9795"/>
        <v>17</v>
      </c>
    </row>
    <row r="1065" spans="1:32" outlineLevel="2" x14ac:dyDescent="0.3">
      <c r="A1065" t="s">
        <v>74</v>
      </c>
      <c r="B1065" t="s">
        <v>75</v>
      </c>
      <c r="C1065" t="s">
        <v>75</v>
      </c>
      <c r="D1065" t="s">
        <v>473</v>
      </c>
      <c r="E1065" t="s">
        <v>3</v>
      </c>
      <c r="F1065" t="s">
        <v>512</v>
      </c>
      <c r="G1065">
        <v>31604</v>
      </c>
      <c r="H1065" s="23"/>
      <c r="I1065" s="24">
        <f t="shared" si="10266"/>
        <v>0</v>
      </c>
      <c r="K1065" s="2">
        <f t="shared" si="10266"/>
        <v>0</v>
      </c>
      <c r="L1065" s="23"/>
      <c r="M1065" s="24">
        <f t="shared" ref="M1065" si="10627">L1065/$AF1065</f>
        <v>0</v>
      </c>
      <c r="N1065">
        <v>15</v>
      </c>
      <c r="O1065" s="2">
        <f t="shared" ref="O1065" si="10628">N1065/$AF1065</f>
        <v>0.39473684210526316</v>
      </c>
      <c r="P1065" s="23">
        <v>23</v>
      </c>
      <c r="Q1065" s="24">
        <f t="shared" ref="Q1065" si="10629">P1065/$AF1065</f>
        <v>0.60526315789473684</v>
      </c>
      <c r="S1065" s="2">
        <f t="shared" ref="S1065" si="10630">R1065/$AF1065</f>
        <v>0</v>
      </c>
      <c r="T1065" s="23"/>
      <c r="U1065" s="24">
        <f t="shared" ref="U1065" si="10631">T1065/$AF1065</f>
        <v>0</v>
      </c>
      <c r="W1065" s="2">
        <f t="shared" ref="W1065" si="10632">V1065/$AF1065</f>
        <v>0</v>
      </c>
      <c r="X1065" s="23"/>
      <c r="Y1065" s="24">
        <f t="shared" ref="Y1065" si="10633">X1065/$AF1065</f>
        <v>0</v>
      </c>
      <c r="AA1065" s="2">
        <f t="shared" ref="AA1065" si="10634">Z1065/$AF1065</f>
        <v>0</v>
      </c>
      <c r="AB1065" s="23"/>
      <c r="AC1065" s="24">
        <f t="shared" ref="AC1065" si="10635">AB1065/$AF1065</f>
        <v>0</v>
      </c>
      <c r="AD1065" s="23"/>
      <c r="AE1065" s="24">
        <f t="shared" ref="AE1065" si="10636">AD1065/$AF1065</f>
        <v>0</v>
      </c>
      <c r="AF1065">
        <f t="shared" si="9795"/>
        <v>38</v>
      </c>
    </row>
    <row r="1066" spans="1:32" outlineLevel="1" x14ac:dyDescent="0.3">
      <c r="D1066" s="1" t="s">
        <v>1478</v>
      </c>
      <c r="H1066" s="23">
        <f>SUBTOTAL(9,H1064:H1065)</f>
        <v>0</v>
      </c>
      <c r="I1066" s="24">
        <f t="shared" si="10266"/>
        <v>0</v>
      </c>
      <c r="J1066">
        <f>SUBTOTAL(9,J1064:J1065)</f>
        <v>0</v>
      </c>
      <c r="K1066" s="2">
        <f t="shared" si="10266"/>
        <v>0</v>
      </c>
      <c r="L1066" s="23">
        <f>SUBTOTAL(9,L1064:L1065)</f>
        <v>4</v>
      </c>
      <c r="M1066" s="24">
        <f t="shared" ref="M1066" si="10637">L1066/$AF1066</f>
        <v>7.2727272727272724E-2</v>
      </c>
      <c r="N1066">
        <f>SUBTOTAL(9,N1064:N1065)</f>
        <v>24</v>
      </c>
      <c r="O1066" s="2">
        <f t="shared" ref="O1066" si="10638">N1066/$AF1066</f>
        <v>0.43636363636363634</v>
      </c>
      <c r="P1066" s="23">
        <f>SUBTOTAL(9,P1064:P1065)</f>
        <v>27</v>
      </c>
      <c r="Q1066" s="24">
        <f t="shared" ref="Q1066" si="10639">P1066/$AF1066</f>
        <v>0.49090909090909091</v>
      </c>
      <c r="R1066">
        <f>SUBTOTAL(9,R1064:R1065)</f>
        <v>0</v>
      </c>
      <c r="S1066" s="2">
        <f t="shared" ref="S1066" si="10640">R1066/$AF1066</f>
        <v>0</v>
      </c>
      <c r="T1066" s="23">
        <f>SUBTOTAL(9,T1064:T1065)</f>
        <v>0</v>
      </c>
      <c r="U1066" s="24">
        <f t="shared" ref="U1066" si="10641">T1066/$AF1066</f>
        <v>0</v>
      </c>
      <c r="V1066">
        <f>SUBTOTAL(9,V1064:V1065)</f>
        <v>0</v>
      </c>
      <c r="W1066" s="2">
        <f t="shared" ref="W1066" si="10642">V1066/$AF1066</f>
        <v>0</v>
      </c>
      <c r="X1066" s="23">
        <f>SUBTOTAL(9,X1064:X1065)</f>
        <v>0</v>
      </c>
      <c r="Y1066" s="24">
        <f t="shared" ref="Y1066" si="10643">X1066/$AF1066</f>
        <v>0</v>
      </c>
      <c r="Z1066">
        <f>SUBTOTAL(9,Z1064:Z1065)</f>
        <v>0</v>
      </c>
      <c r="AA1066" s="2">
        <f t="shared" ref="AA1066" si="10644">Z1066/$AF1066</f>
        <v>0</v>
      </c>
      <c r="AB1066" s="23">
        <f>SUBTOTAL(9,AB1064:AB1065)</f>
        <v>0</v>
      </c>
      <c r="AC1066" s="24">
        <f t="shared" ref="AC1066" si="10645">AB1066/$AF1066</f>
        <v>0</v>
      </c>
      <c r="AD1066" s="23">
        <f>SUBTOTAL(9,AD1064:AD1065)</f>
        <v>0</v>
      </c>
      <c r="AE1066" s="24">
        <f t="shared" ref="AE1066" si="10646">AD1066/$AF1066</f>
        <v>0</v>
      </c>
      <c r="AF1066">
        <f>SUBTOTAL(9,AF1064:AF1065)</f>
        <v>55</v>
      </c>
    </row>
    <row r="1067" spans="1:32" outlineLevel="2" x14ac:dyDescent="0.3">
      <c r="A1067" t="s">
        <v>74</v>
      </c>
      <c r="B1067" t="s">
        <v>75</v>
      </c>
      <c r="C1067" t="s">
        <v>75</v>
      </c>
      <c r="D1067" t="s">
        <v>392</v>
      </c>
      <c r="E1067" t="s">
        <v>3</v>
      </c>
      <c r="F1067" t="s">
        <v>244</v>
      </c>
      <c r="G1067">
        <v>31185</v>
      </c>
      <c r="H1067" s="23"/>
      <c r="I1067" s="24">
        <f t="shared" si="10266"/>
        <v>0</v>
      </c>
      <c r="K1067" s="2">
        <f t="shared" si="10266"/>
        <v>0</v>
      </c>
      <c r="L1067" s="23">
        <v>5</v>
      </c>
      <c r="M1067" s="24">
        <f t="shared" ref="M1067" si="10647">L1067/$AF1067</f>
        <v>0.35714285714285715</v>
      </c>
      <c r="N1067">
        <v>8</v>
      </c>
      <c r="O1067" s="2">
        <f t="shared" ref="O1067" si="10648">N1067/$AF1067</f>
        <v>0.5714285714285714</v>
      </c>
      <c r="P1067" s="23"/>
      <c r="Q1067" s="24">
        <f t="shared" ref="Q1067" si="10649">P1067/$AF1067</f>
        <v>0</v>
      </c>
      <c r="S1067" s="2">
        <f t="shared" ref="S1067" si="10650">R1067/$AF1067</f>
        <v>0</v>
      </c>
      <c r="T1067" s="23"/>
      <c r="U1067" s="24">
        <f t="shared" ref="U1067" si="10651">T1067/$AF1067</f>
        <v>0</v>
      </c>
      <c r="W1067" s="2">
        <f t="shared" ref="W1067" si="10652">V1067/$AF1067</f>
        <v>0</v>
      </c>
      <c r="X1067" s="23">
        <v>1</v>
      </c>
      <c r="Y1067" s="24">
        <f t="shared" ref="Y1067" si="10653">X1067/$AF1067</f>
        <v>7.1428571428571425E-2</v>
      </c>
      <c r="AA1067" s="2">
        <f t="shared" ref="AA1067" si="10654">Z1067/$AF1067</f>
        <v>0</v>
      </c>
      <c r="AB1067" s="23"/>
      <c r="AC1067" s="24">
        <f t="shared" ref="AC1067" si="10655">AB1067/$AF1067</f>
        <v>0</v>
      </c>
      <c r="AD1067" s="23"/>
      <c r="AE1067" s="24">
        <f t="shared" ref="AE1067" si="10656">AD1067/$AF1067</f>
        <v>0</v>
      </c>
      <c r="AF1067">
        <f t="shared" si="9795"/>
        <v>14</v>
      </c>
    </row>
    <row r="1068" spans="1:32" outlineLevel="2" x14ac:dyDescent="0.3">
      <c r="A1068" t="s">
        <v>74</v>
      </c>
      <c r="B1068" t="s">
        <v>75</v>
      </c>
      <c r="C1068" t="s">
        <v>75</v>
      </c>
      <c r="D1068" t="s">
        <v>392</v>
      </c>
      <c r="E1068" t="s">
        <v>3</v>
      </c>
      <c r="F1068" t="s">
        <v>86</v>
      </c>
      <c r="G1068">
        <v>31685</v>
      </c>
      <c r="H1068" s="23">
        <v>1</v>
      </c>
      <c r="I1068" s="24">
        <f t="shared" si="10266"/>
        <v>3.125E-2</v>
      </c>
      <c r="K1068" s="2">
        <f t="shared" si="10266"/>
        <v>0</v>
      </c>
      <c r="L1068" s="23">
        <v>2</v>
      </c>
      <c r="M1068" s="24">
        <f t="shared" ref="M1068" si="10657">L1068/$AF1068</f>
        <v>6.25E-2</v>
      </c>
      <c r="N1068">
        <v>14</v>
      </c>
      <c r="O1068" s="2">
        <f t="shared" ref="O1068" si="10658">N1068/$AF1068</f>
        <v>0.4375</v>
      </c>
      <c r="P1068" s="23">
        <v>12</v>
      </c>
      <c r="Q1068" s="24">
        <f t="shared" ref="Q1068" si="10659">P1068/$AF1068</f>
        <v>0.375</v>
      </c>
      <c r="S1068" s="2">
        <f t="shared" ref="S1068" si="10660">R1068/$AF1068</f>
        <v>0</v>
      </c>
      <c r="T1068" s="23"/>
      <c r="U1068" s="24">
        <f t="shared" ref="U1068" si="10661">T1068/$AF1068</f>
        <v>0</v>
      </c>
      <c r="W1068" s="2">
        <f t="shared" ref="W1068" si="10662">V1068/$AF1068</f>
        <v>0</v>
      </c>
      <c r="X1068" s="23">
        <v>3</v>
      </c>
      <c r="Y1068" s="24">
        <f t="shared" ref="Y1068" si="10663">X1068/$AF1068</f>
        <v>9.375E-2</v>
      </c>
      <c r="AA1068" s="2">
        <f t="shared" ref="AA1068" si="10664">Z1068/$AF1068</f>
        <v>0</v>
      </c>
      <c r="AB1068" s="23"/>
      <c r="AC1068" s="24">
        <f t="shared" ref="AC1068" si="10665">AB1068/$AF1068</f>
        <v>0</v>
      </c>
      <c r="AD1068" s="23"/>
      <c r="AE1068" s="24">
        <f t="shared" ref="AE1068" si="10666">AD1068/$AF1068</f>
        <v>0</v>
      </c>
      <c r="AF1068">
        <f t="shared" si="9795"/>
        <v>32</v>
      </c>
    </row>
    <row r="1069" spans="1:32" outlineLevel="2" x14ac:dyDescent="0.3">
      <c r="A1069" t="s">
        <v>74</v>
      </c>
      <c r="B1069" t="s">
        <v>75</v>
      </c>
      <c r="C1069" t="s">
        <v>75</v>
      </c>
      <c r="D1069" t="s">
        <v>392</v>
      </c>
      <c r="E1069" t="s">
        <v>3</v>
      </c>
      <c r="F1069" t="s">
        <v>86</v>
      </c>
      <c r="G1069">
        <v>33828</v>
      </c>
      <c r="H1069" s="23"/>
      <c r="I1069" s="24">
        <f t="shared" si="10266"/>
        <v>0</v>
      </c>
      <c r="K1069" s="2">
        <f t="shared" si="10266"/>
        <v>0</v>
      </c>
      <c r="L1069" s="23">
        <v>2</v>
      </c>
      <c r="M1069" s="24">
        <f t="shared" ref="M1069" si="10667">L1069/$AF1069</f>
        <v>6.4516129032258063E-2</v>
      </c>
      <c r="N1069">
        <v>8</v>
      </c>
      <c r="O1069" s="2">
        <f t="shared" ref="O1069" si="10668">N1069/$AF1069</f>
        <v>0.25806451612903225</v>
      </c>
      <c r="P1069" s="23">
        <v>19</v>
      </c>
      <c r="Q1069" s="24">
        <f t="shared" ref="Q1069" si="10669">P1069/$AF1069</f>
        <v>0.61290322580645162</v>
      </c>
      <c r="S1069" s="2">
        <f t="shared" ref="S1069" si="10670">R1069/$AF1069</f>
        <v>0</v>
      </c>
      <c r="T1069" s="23"/>
      <c r="U1069" s="24">
        <f t="shared" ref="U1069" si="10671">T1069/$AF1069</f>
        <v>0</v>
      </c>
      <c r="W1069" s="2">
        <f t="shared" ref="W1069" si="10672">V1069/$AF1069</f>
        <v>0</v>
      </c>
      <c r="X1069" s="23">
        <v>2</v>
      </c>
      <c r="Y1069" s="24">
        <f t="shared" ref="Y1069" si="10673">X1069/$AF1069</f>
        <v>6.4516129032258063E-2</v>
      </c>
      <c r="AA1069" s="2">
        <f t="shared" ref="AA1069" si="10674">Z1069/$AF1069</f>
        <v>0</v>
      </c>
      <c r="AB1069" s="23"/>
      <c r="AC1069" s="24">
        <f t="shared" ref="AC1069" si="10675">AB1069/$AF1069</f>
        <v>0</v>
      </c>
      <c r="AD1069" s="23"/>
      <c r="AE1069" s="24">
        <f t="shared" ref="AE1069" si="10676">AD1069/$AF1069</f>
        <v>0</v>
      </c>
      <c r="AF1069">
        <f t="shared" si="9795"/>
        <v>31</v>
      </c>
    </row>
    <row r="1070" spans="1:32" outlineLevel="1" x14ac:dyDescent="0.3">
      <c r="D1070" s="1" t="s">
        <v>1479</v>
      </c>
      <c r="H1070" s="23">
        <f>SUBTOTAL(9,H1067:H1069)</f>
        <v>1</v>
      </c>
      <c r="I1070" s="24">
        <f t="shared" si="10266"/>
        <v>1.2987012987012988E-2</v>
      </c>
      <c r="J1070">
        <f>SUBTOTAL(9,J1067:J1069)</f>
        <v>0</v>
      </c>
      <c r="K1070" s="2">
        <f t="shared" si="10266"/>
        <v>0</v>
      </c>
      <c r="L1070" s="23">
        <f>SUBTOTAL(9,L1067:L1069)</f>
        <v>9</v>
      </c>
      <c r="M1070" s="24">
        <f t="shared" ref="M1070" si="10677">L1070/$AF1070</f>
        <v>0.11688311688311688</v>
      </c>
      <c r="N1070">
        <f>SUBTOTAL(9,N1067:N1069)</f>
        <v>30</v>
      </c>
      <c r="O1070" s="2">
        <f t="shared" ref="O1070" si="10678">N1070/$AF1070</f>
        <v>0.38961038961038963</v>
      </c>
      <c r="P1070" s="23">
        <f>SUBTOTAL(9,P1067:P1069)</f>
        <v>31</v>
      </c>
      <c r="Q1070" s="24">
        <f t="shared" ref="Q1070" si="10679">P1070/$AF1070</f>
        <v>0.40259740259740262</v>
      </c>
      <c r="R1070">
        <f>SUBTOTAL(9,R1067:R1069)</f>
        <v>0</v>
      </c>
      <c r="S1070" s="2">
        <f t="shared" ref="S1070" si="10680">R1070/$AF1070</f>
        <v>0</v>
      </c>
      <c r="T1070" s="23">
        <f>SUBTOTAL(9,T1067:T1069)</f>
        <v>0</v>
      </c>
      <c r="U1070" s="24">
        <f t="shared" ref="U1070" si="10681">T1070/$AF1070</f>
        <v>0</v>
      </c>
      <c r="V1070">
        <f>SUBTOTAL(9,V1067:V1069)</f>
        <v>0</v>
      </c>
      <c r="W1070" s="2">
        <f t="shared" ref="W1070" si="10682">V1070/$AF1070</f>
        <v>0</v>
      </c>
      <c r="X1070" s="23">
        <f>SUBTOTAL(9,X1067:X1069)</f>
        <v>6</v>
      </c>
      <c r="Y1070" s="24">
        <f t="shared" ref="Y1070" si="10683">X1070/$AF1070</f>
        <v>7.792207792207792E-2</v>
      </c>
      <c r="Z1070">
        <f>SUBTOTAL(9,Z1067:Z1069)</f>
        <v>0</v>
      </c>
      <c r="AA1070" s="2">
        <f t="shared" ref="AA1070" si="10684">Z1070/$AF1070</f>
        <v>0</v>
      </c>
      <c r="AB1070" s="23">
        <f>SUBTOTAL(9,AB1067:AB1069)</f>
        <v>0</v>
      </c>
      <c r="AC1070" s="24">
        <f t="shared" ref="AC1070" si="10685">AB1070/$AF1070</f>
        <v>0</v>
      </c>
      <c r="AD1070" s="23">
        <f>SUBTOTAL(9,AD1067:AD1069)</f>
        <v>0</v>
      </c>
      <c r="AE1070" s="24">
        <f t="shared" ref="AE1070" si="10686">AD1070/$AF1070</f>
        <v>0</v>
      </c>
      <c r="AF1070">
        <f>SUBTOTAL(9,AF1067:AF1069)</f>
        <v>77</v>
      </c>
    </row>
    <row r="1071" spans="1:32" outlineLevel="2" x14ac:dyDescent="0.3">
      <c r="A1071" t="s">
        <v>74</v>
      </c>
      <c r="B1071" t="s">
        <v>75</v>
      </c>
      <c r="C1071" t="s">
        <v>75</v>
      </c>
      <c r="D1071" t="s">
        <v>353</v>
      </c>
      <c r="E1071" t="s">
        <v>101</v>
      </c>
      <c r="F1071" t="s">
        <v>354</v>
      </c>
      <c r="G1071">
        <v>30917</v>
      </c>
      <c r="H1071" s="23"/>
      <c r="I1071" s="24">
        <f t="shared" si="10266"/>
        <v>0</v>
      </c>
      <c r="K1071" s="2">
        <f t="shared" si="10266"/>
        <v>0</v>
      </c>
      <c r="L1071" s="23"/>
      <c r="M1071" s="24">
        <f t="shared" ref="M1071" si="10687">L1071/$AF1071</f>
        <v>0</v>
      </c>
      <c r="N1071">
        <v>29</v>
      </c>
      <c r="O1071" s="2">
        <f t="shared" ref="O1071" si="10688">N1071/$AF1071</f>
        <v>0.52727272727272723</v>
      </c>
      <c r="P1071" s="23">
        <v>25</v>
      </c>
      <c r="Q1071" s="24">
        <f t="shared" ref="Q1071" si="10689">P1071/$AF1071</f>
        <v>0.45454545454545453</v>
      </c>
      <c r="S1071" s="2">
        <f t="shared" ref="S1071" si="10690">R1071/$AF1071</f>
        <v>0</v>
      </c>
      <c r="T1071" s="23"/>
      <c r="U1071" s="24">
        <f t="shared" ref="U1071" si="10691">T1071/$AF1071</f>
        <v>0</v>
      </c>
      <c r="W1071" s="2">
        <f t="shared" ref="W1071" si="10692">V1071/$AF1071</f>
        <v>0</v>
      </c>
      <c r="X1071" s="23">
        <v>1</v>
      </c>
      <c r="Y1071" s="24">
        <f t="shared" ref="Y1071" si="10693">X1071/$AF1071</f>
        <v>1.8181818181818181E-2</v>
      </c>
      <c r="AA1071" s="2">
        <f t="shared" ref="AA1071" si="10694">Z1071/$AF1071</f>
        <v>0</v>
      </c>
      <c r="AB1071" s="23"/>
      <c r="AC1071" s="24">
        <f t="shared" ref="AC1071" si="10695">AB1071/$AF1071</f>
        <v>0</v>
      </c>
      <c r="AD1071" s="23"/>
      <c r="AE1071" s="24">
        <f t="shared" ref="AE1071" si="10696">AD1071/$AF1071</f>
        <v>0</v>
      </c>
      <c r="AF1071">
        <f t="shared" si="9795"/>
        <v>55</v>
      </c>
    </row>
    <row r="1072" spans="1:32" outlineLevel="1" x14ac:dyDescent="0.3">
      <c r="D1072" s="1" t="s">
        <v>1480</v>
      </c>
      <c r="H1072" s="23">
        <f>SUBTOTAL(9,H1071:H1071)</f>
        <v>0</v>
      </c>
      <c r="I1072" s="24">
        <f t="shared" si="10266"/>
        <v>0</v>
      </c>
      <c r="J1072">
        <f>SUBTOTAL(9,J1071:J1071)</f>
        <v>0</v>
      </c>
      <c r="K1072" s="2">
        <f t="shared" si="10266"/>
        <v>0</v>
      </c>
      <c r="L1072" s="23">
        <f>SUBTOTAL(9,L1071:L1071)</f>
        <v>0</v>
      </c>
      <c r="M1072" s="24">
        <f t="shared" ref="M1072" si="10697">L1072/$AF1072</f>
        <v>0</v>
      </c>
      <c r="N1072">
        <f>SUBTOTAL(9,N1071:N1071)</f>
        <v>29</v>
      </c>
      <c r="O1072" s="2">
        <f t="shared" ref="O1072" si="10698">N1072/$AF1072</f>
        <v>0.52727272727272723</v>
      </c>
      <c r="P1072" s="23">
        <f>SUBTOTAL(9,P1071:P1071)</f>
        <v>25</v>
      </c>
      <c r="Q1072" s="24">
        <f t="shared" ref="Q1072" si="10699">P1072/$AF1072</f>
        <v>0.45454545454545453</v>
      </c>
      <c r="R1072">
        <f>SUBTOTAL(9,R1071:R1071)</f>
        <v>0</v>
      </c>
      <c r="S1072" s="2">
        <f t="shared" ref="S1072" si="10700">R1072/$AF1072</f>
        <v>0</v>
      </c>
      <c r="T1072" s="23">
        <f>SUBTOTAL(9,T1071:T1071)</f>
        <v>0</v>
      </c>
      <c r="U1072" s="24">
        <f t="shared" ref="U1072" si="10701">T1072/$AF1072</f>
        <v>0</v>
      </c>
      <c r="V1072">
        <f>SUBTOTAL(9,V1071:V1071)</f>
        <v>0</v>
      </c>
      <c r="W1072" s="2">
        <f t="shared" ref="W1072" si="10702">V1072/$AF1072</f>
        <v>0</v>
      </c>
      <c r="X1072" s="23">
        <f>SUBTOTAL(9,X1071:X1071)</f>
        <v>1</v>
      </c>
      <c r="Y1072" s="24">
        <f t="shared" ref="Y1072" si="10703">X1072/$AF1072</f>
        <v>1.8181818181818181E-2</v>
      </c>
      <c r="Z1072">
        <f>SUBTOTAL(9,Z1071:Z1071)</f>
        <v>0</v>
      </c>
      <c r="AA1072" s="2">
        <f t="shared" ref="AA1072" si="10704">Z1072/$AF1072</f>
        <v>0</v>
      </c>
      <c r="AB1072" s="23">
        <f>SUBTOTAL(9,AB1071:AB1071)</f>
        <v>0</v>
      </c>
      <c r="AC1072" s="24">
        <f t="shared" ref="AC1072" si="10705">AB1072/$AF1072</f>
        <v>0</v>
      </c>
      <c r="AD1072" s="23">
        <f>SUBTOTAL(9,AD1071:AD1071)</f>
        <v>0</v>
      </c>
      <c r="AE1072" s="24">
        <f t="shared" ref="AE1072" si="10706">AD1072/$AF1072</f>
        <v>0</v>
      </c>
      <c r="AF1072">
        <f>SUBTOTAL(9,AF1071:AF1071)</f>
        <v>55</v>
      </c>
    </row>
    <row r="1073" spans="1:32" outlineLevel="2" x14ac:dyDescent="0.3">
      <c r="A1073" t="s">
        <v>74</v>
      </c>
      <c r="B1073" t="s">
        <v>75</v>
      </c>
      <c r="C1073" t="s">
        <v>75</v>
      </c>
      <c r="D1073" t="s">
        <v>459</v>
      </c>
      <c r="E1073" t="s">
        <v>3</v>
      </c>
      <c r="F1073" t="s">
        <v>460</v>
      </c>
      <c r="G1073">
        <v>31481</v>
      </c>
      <c r="H1073" s="23"/>
      <c r="I1073" s="24">
        <f t="shared" si="10266"/>
        <v>0</v>
      </c>
      <c r="K1073" s="2">
        <f t="shared" si="10266"/>
        <v>0</v>
      </c>
      <c r="L1073" s="23">
        <v>2</v>
      </c>
      <c r="M1073" s="24">
        <f t="shared" ref="M1073" si="10707">L1073/$AF1073</f>
        <v>3.5714285714285712E-2</v>
      </c>
      <c r="N1073">
        <v>30</v>
      </c>
      <c r="O1073" s="2">
        <f t="shared" ref="O1073" si="10708">N1073/$AF1073</f>
        <v>0.5357142857142857</v>
      </c>
      <c r="P1073" s="23">
        <v>23</v>
      </c>
      <c r="Q1073" s="24">
        <f t="shared" ref="Q1073" si="10709">P1073/$AF1073</f>
        <v>0.4107142857142857</v>
      </c>
      <c r="S1073" s="2">
        <f t="shared" ref="S1073" si="10710">R1073/$AF1073</f>
        <v>0</v>
      </c>
      <c r="T1073" s="23"/>
      <c r="U1073" s="24">
        <f t="shared" ref="U1073" si="10711">T1073/$AF1073</f>
        <v>0</v>
      </c>
      <c r="W1073" s="2">
        <f t="shared" ref="W1073" si="10712">V1073/$AF1073</f>
        <v>0</v>
      </c>
      <c r="X1073" s="23">
        <v>1</v>
      </c>
      <c r="Y1073" s="24">
        <f t="shared" ref="Y1073" si="10713">X1073/$AF1073</f>
        <v>1.7857142857142856E-2</v>
      </c>
      <c r="AA1073" s="2">
        <f t="shared" ref="AA1073" si="10714">Z1073/$AF1073</f>
        <v>0</v>
      </c>
      <c r="AB1073" s="23"/>
      <c r="AC1073" s="24">
        <f t="shared" ref="AC1073" si="10715">AB1073/$AF1073</f>
        <v>0</v>
      </c>
      <c r="AD1073" s="23"/>
      <c r="AE1073" s="24">
        <f t="shared" ref="AE1073" si="10716">AD1073/$AF1073</f>
        <v>0</v>
      </c>
      <c r="AF1073">
        <f t="shared" si="9795"/>
        <v>56</v>
      </c>
    </row>
    <row r="1074" spans="1:32" outlineLevel="1" x14ac:dyDescent="0.3">
      <c r="D1074" s="1" t="s">
        <v>1481</v>
      </c>
      <c r="H1074" s="23">
        <f>SUBTOTAL(9,H1073:H1073)</f>
        <v>0</v>
      </c>
      <c r="I1074" s="24">
        <f t="shared" si="10266"/>
        <v>0</v>
      </c>
      <c r="J1074">
        <f>SUBTOTAL(9,J1073:J1073)</f>
        <v>0</v>
      </c>
      <c r="K1074" s="2">
        <f t="shared" si="10266"/>
        <v>0</v>
      </c>
      <c r="L1074" s="23">
        <f>SUBTOTAL(9,L1073:L1073)</f>
        <v>2</v>
      </c>
      <c r="M1074" s="24">
        <f t="shared" ref="M1074" si="10717">L1074/$AF1074</f>
        <v>3.5714285714285712E-2</v>
      </c>
      <c r="N1074">
        <f>SUBTOTAL(9,N1073:N1073)</f>
        <v>30</v>
      </c>
      <c r="O1074" s="2">
        <f t="shared" ref="O1074" si="10718">N1074/$AF1074</f>
        <v>0.5357142857142857</v>
      </c>
      <c r="P1074" s="23">
        <f>SUBTOTAL(9,P1073:P1073)</f>
        <v>23</v>
      </c>
      <c r="Q1074" s="24">
        <f t="shared" ref="Q1074" si="10719">P1074/$AF1074</f>
        <v>0.4107142857142857</v>
      </c>
      <c r="R1074">
        <f>SUBTOTAL(9,R1073:R1073)</f>
        <v>0</v>
      </c>
      <c r="S1074" s="2">
        <f t="shared" ref="S1074" si="10720">R1074/$AF1074</f>
        <v>0</v>
      </c>
      <c r="T1074" s="23">
        <f>SUBTOTAL(9,T1073:T1073)</f>
        <v>0</v>
      </c>
      <c r="U1074" s="24">
        <f t="shared" ref="U1074" si="10721">T1074/$AF1074</f>
        <v>0</v>
      </c>
      <c r="V1074">
        <f>SUBTOTAL(9,V1073:V1073)</f>
        <v>0</v>
      </c>
      <c r="W1074" s="2">
        <f t="shared" ref="W1074" si="10722">V1074/$AF1074</f>
        <v>0</v>
      </c>
      <c r="X1074" s="23">
        <f>SUBTOTAL(9,X1073:X1073)</f>
        <v>1</v>
      </c>
      <c r="Y1074" s="24">
        <f t="shared" ref="Y1074" si="10723">X1074/$AF1074</f>
        <v>1.7857142857142856E-2</v>
      </c>
      <c r="Z1074">
        <f>SUBTOTAL(9,Z1073:Z1073)</f>
        <v>0</v>
      </c>
      <c r="AA1074" s="2">
        <f t="shared" ref="AA1074" si="10724">Z1074/$AF1074</f>
        <v>0</v>
      </c>
      <c r="AB1074" s="23">
        <f>SUBTOTAL(9,AB1073:AB1073)</f>
        <v>0</v>
      </c>
      <c r="AC1074" s="24">
        <f t="shared" ref="AC1074" si="10725">AB1074/$AF1074</f>
        <v>0</v>
      </c>
      <c r="AD1074" s="23">
        <f>SUBTOTAL(9,AD1073:AD1073)</f>
        <v>0</v>
      </c>
      <c r="AE1074" s="24">
        <f t="shared" ref="AE1074" si="10726">AD1074/$AF1074</f>
        <v>0</v>
      </c>
      <c r="AF1074">
        <f>SUBTOTAL(9,AF1073:AF1073)</f>
        <v>56</v>
      </c>
    </row>
    <row r="1075" spans="1:32" outlineLevel="2" x14ac:dyDescent="0.3">
      <c r="A1075" t="s">
        <v>74</v>
      </c>
      <c r="B1075" t="s">
        <v>75</v>
      </c>
      <c r="C1075" t="s">
        <v>75</v>
      </c>
      <c r="D1075" t="s">
        <v>76</v>
      </c>
      <c r="E1075" t="s">
        <v>3</v>
      </c>
      <c r="F1075" t="s">
        <v>77</v>
      </c>
      <c r="G1075">
        <v>30072</v>
      </c>
      <c r="H1075" s="23"/>
      <c r="I1075" s="24">
        <f t="shared" si="10266"/>
        <v>0</v>
      </c>
      <c r="K1075" s="2">
        <f t="shared" si="10266"/>
        <v>0</v>
      </c>
      <c r="L1075" s="23">
        <v>11</v>
      </c>
      <c r="M1075" s="24">
        <f t="shared" ref="M1075" si="10727">L1075/$AF1075</f>
        <v>0.19298245614035087</v>
      </c>
      <c r="N1075">
        <v>30</v>
      </c>
      <c r="O1075" s="2">
        <f t="shared" ref="O1075" si="10728">N1075/$AF1075</f>
        <v>0.52631578947368418</v>
      </c>
      <c r="P1075" s="23">
        <v>15</v>
      </c>
      <c r="Q1075" s="24">
        <f t="shared" ref="Q1075" si="10729">P1075/$AF1075</f>
        <v>0.26315789473684209</v>
      </c>
      <c r="S1075" s="2">
        <f t="shared" ref="S1075" si="10730">R1075/$AF1075</f>
        <v>0</v>
      </c>
      <c r="T1075" s="23"/>
      <c r="U1075" s="24">
        <f t="shared" ref="U1075" si="10731">T1075/$AF1075</f>
        <v>0</v>
      </c>
      <c r="W1075" s="2">
        <f t="shared" ref="W1075" si="10732">V1075/$AF1075</f>
        <v>0</v>
      </c>
      <c r="X1075" s="23">
        <v>1</v>
      </c>
      <c r="Y1075" s="24">
        <f t="shared" ref="Y1075" si="10733">X1075/$AF1075</f>
        <v>1.7543859649122806E-2</v>
      </c>
      <c r="AA1075" s="2">
        <f t="shared" ref="AA1075" si="10734">Z1075/$AF1075</f>
        <v>0</v>
      </c>
      <c r="AB1075" s="23"/>
      <c r="AC1075" s="24">
        <f t="shared" ref="AC1075" si="10735">AB1075/$AF1075</f>
        <v>0</v>
      </c>
      <c r="AD1075" s="23"/>
      <c r="AE1075" s="24">
        <f t="shared" ref="AE1075" si="10736">AD1075/$AF1075</f>
        <v>0</v>
      </c>
      <c r="AF1075">
        <f t="shared" si="9795"/>
        <v>57</v>
      </c>
    </row>
    <row r="1076" spans="1:32" outlineLevel="1" x14ac:dyDescent="0.3">
      <c r="D1076" s="1" t="s">
        <v>1482</v>
      </c>
      <c r="H1076" s="23">
        <f>SUBTOTAL(9,H1075:H1075)</f>
        <v>0</v>
      </c>
      <c r="I1076" s="24">
        <f t="shared" si="10266"/>
        <v>0</v>
      </c>
      <c r="J1076">
        <f>SUBTOTAL(9,J1075:J1075)</f>
        <v>0</v>
      </c>
      <c r="K1076" s="2">
        <f t="shared" si="10266"/>
        <v>0</v>
      </c>
      <c r="L1076" s="23">
        <f>SUBTOTAL(9,L1075:L1075)</f>
        <v>11</v>
      </c>
      <c r="M1076" s="24">
        <f t="shared" ref="M1076" si="10737">L1076/$AF1076</f>
        <v>0.19298245614035087</v>
      </c>
      <c r="N1076">
        <f>SUBTOTAL(9,N1075:N1075)</f>
        <v>30</v>
      </c>
      <c r="O1076" s="2">
        <f t="shared" ref="O1076" si="10738">N1076/$AF1076</f>
        <v>0.52631578947368418</v>
      </c>
      <c r="P1076" s="23">
        <f>SUBTOTAL(9,P1075:P1075)</f>
        <v>15</v>
      </c>
      <c r="Q1076" s="24">
        <f t="shared" ref="Q1076" si="10739">P1076/$AF1076</f>
        <v>0.26315789473684209</v>
      </c>
      <c r="R1076">
        <f>SUBTOTAL(9,R1075:R1075)</f>
        <v>0</v>
      </c>
      <c r="S1076" s="2">
        <f t="shared" ref="S1076" si="10740">R1076/$AF1076</f>
        <v>0</v>
      </c>
      <c r="T1076" s="23">
        <f>SUBTOTAL(9,T1075:T1075)</f>
        <v>0</v>
      </c>
      <c r="U1076" s="24">
        <f t="shared" ref="U1076" si="10741">T1076/$AF1076</f>
        <v>0</v>
      </c>
      <c r="V1076">
        <f>SUBTOTAL(9,V1075:V1075)</f>
        <v>0</v>
      </c>
      <c r="W1076" s="2">
        <f t="shared" ref="W1076" si="10742">V1076/$AF1076</f>
        <v>0</v>
      </c>
      <c r="X1076" s="23">
        <f>SUBTOTAL(9,X1075:X1075)</f>
        <v>1</v>
      </c>
      <c r="Y1076" s="24">
        <f t="shared" ref="Y1076" si="10743">X1076/$AF1076</f>
        <v>1.7543859649122806E-2</v>
      </c>
      <c r="Z1076">
        <f>SUBTOTAL(9,Z1075:Z1075)</f>
        <v>0</v>
      </c>
      <c r="AA1076" s="2">
        <f t="shared" ref="AA1076" si="10744">Z1076/$AF1076</f>
        <v>0</v>
      </c>
      <c r="AB1076" s="23">
        <f>SUBTOTAL(9,AB1075:AB1075)</f>
        <v>0</v>
      </c>
      <c r="AC1076" s="24">
        <f t="shared" ref="AC1076" si="10745">AB1076/$AF1076</f>
        <v>0</v>
      </c>
      <c r="AD1076" s="23">
        <f>SUBTOTAL(9,AD1075:AD1075)</f>
        <v>0</v>
      </c>
      <c r="AE1076" s="24">
        <f t="shared" ref="AE1076" si="10746">AD1076/$AF1076</f>
        <v>0</v>
      </c>
      <c r="AF1076">
        <f>SUBTOTAL(9,AF1075:AF1075)</f>
        <v>57</v>
      </c>
    </row>
    <row r="1077" spans="1:32" outlineLevel="2" x14ac:dyDescent="0.3">
      <c r="A1077" t="s">
        <v>74</v>
      </c>
      <c r="B1077" t="s">
        <v>75</v>
      </c>
      <c r="C1077" t="s">
        <v>75</v>
      </c>
      <c r="D1077" t="s">
        <v>78</v>
      </c>
      <c r="E1077" t="s">
        <v>3</v>
      </c>
      <c r="F1077" t="s">
        <v>79</v>
      </c>
      <c r="G1077">
        <v>30073</v>
      </c>
      <c r="H1077" s="23"/>
      <c r="I1077" s="24">
        <f t="shared" si="10266"/>
        <v>0</v>
      </c>
      <c r="K1077" s="2">
        <f t="shared" si="10266"/>
        <v>0</v>
      </c>
      <c r="L1077" s="23"/>
      <c r="M1077" s="24">
        <f t="shared" ref="M1077" si="10747">L1077/$AF1077</f>
        <v>0</v>
      </c>
      <c r="N1077">
        <v>3</v>
      </c>
      <c r="O1077" s="2">
        <f t="shared" ref="O1077" si="10748">N1077/$AF1077</f>
        <v>5.3571428571428568E-2</v>
      </c>
      <c r="P1077" s="23">
        <v>52</v>
      </c>
      <c r="Q1077" s="24">
        <f t="shared" ref="Q1077" si="10749">P1077/$AF1077</f>
        <v>0.9285714285714286</v>
      </c>
      <c r="S1077" s="2">
        <f t="shared" ref="S1077" si="10750">R1077/$AF1077</f>
        <v>0</v>
      </c>
      <c r="T1077" s="23"/>
      <c r="U1077" s="24">
        <f t="shared" ref="U1077" si="10751">T1077/$AF1077</f>
        <v>0</v>
      </c>
      <c r="W1077" s="2">
        <f t="shared" ref="W1077" si="10752">V1077/$AF1077</f>
        <v>0</v>
      </c>
      <c r="X1077" s="23">
        <v>1</v>
      </c>
      <c r="Y1077" s="24">
        <f t="shared" ref="Y1077" si="10753">X1077/$AF1077</f>
        <v>1.7857142857142856E-2</v>
      </c>
      <c r="AA1077" s="2">
        <f t="shared" ref="AA1077" si="10754">Z1077/$AF1077</f>
        <v>0</v>
      </c>
      <c r="AB1077" s="23"/>
      <c r="AC1077" s="24">
        <f t="shared" ref="AC1077" si="10755">AB1077/$AF1077</f>
        <v>0</v>
      </c>
      <c r="AD1077" s="23"/>
      <c r="AE1077" s="24">
        <f t="shared" ref="AE1077" si="10756">AD1077/$AF1077</f>
        <v>0</v>
      </c>
      <c r="AF1077">
        <f t="shared" si="9795"/>
        <v>56</v>
      </c>
    </row>
    <row r="1078" spans="1:32" outlineLevel="1" x14ac:dyDescent="0.3">
      <c r="D1078" s="1" t="s">
        <v>1483</v>
      </c>
      <c r="H1078" s="23">
        <f>SUBTOTAL(9,H1077:H1077)</f>
        <v>0</v>
      </c>
      <c r="I1078" s="24">
        <f t="shared" si="10266"/>
        <v>0</v>
      </c>
      <c r="J1078">
        <f>SUBTOTAL(9,J1077:J1077)</f>
        <v>0</v>
      </c>
      <c r="K1078" s="2">
        <f t="shared" si="10266"/>
        <v>0</v>
      </c>
      <c r="L1078" s="23">
        <f>SUBTOTAL(9,L1077:L1077)</f>
        <v>0</v>
      </c>
      <c r="M1078" s="24">
        <f t="shared" ref="M1078" si="10757">L1078/$AF1078</f>
        <v>0</v>
      </c>
      <c r="N1078">
        <f>SUBTOTAL(9,N1077:N1077)</f>
        <v>3</v>
      </c>
      <c r="O1078" s="2">
        <f t="shared" ref="O1078" si="10758">N1078/$AF1078</f>
        <v>5.3571428571428568E-2</v>
      </c>
      <c r="P1078" s="23">
        <f>SUBTOTAL(9,P1077:P1077)</f>
        <v>52</v>
      </c>
      <c r="Q1078" s="24">
        <f t="shared" ref="Q1078" si="10759">P1078/$AF1078</f>
        <v>0.9285714285714286</v>
      </c>
      <c r="R1078">
        <f>SUBTOTAL(9,R1077:R1077)</f>
        <v>0</v>
      </c>
      <c r="S1078" s="2">
        <f t="shared" ref="S1078" si="10760">R1078/$AF1078</f>
        <v>0</v>
      </c>
      <c r="T1078" s="23">
        <f>SUBTOTAL(9,T1077:T1077)</f>
        <v>0</v>
      </c>
      <c r="U1078" s="24">
        <f t="shared" ref="U1078" si="10761">T1078/$AF1078</f>
        <v>0</v>
      </c>
      <c r="V1078">
        <f>SUBTOTAL(9,V1077:V1077)</f>
        <v>0</v>
      </c>
      <c r="W1078" s="2">
        <f t="shared" ref="W1078" si="10762">V1078/$AF1078</f>
        <v>0</v>
      </c>
      <c r="X1078" s="23">
        <f>SUBTOTAL(9,X1077:X1077)</f>
        <v>1</v>
      </c>
      <c r="Y1078" s="24">
        <f t="shared" ref="Y1078" si="10763">X1078/$AF1078</f>
        <v>1.7857142857142856E-2</v>
      </c>
      <c r="Z1078">
        <f>SUBTOTAL(9,Z1077:Z1077)</f>
        <v>0</v>
      </c>
      <c r="AA1078" s="2">
        <f t="shared" ref="AA1078" si="10764">Z1078/$AF1078</f>
        <v>0</v>
      </c>
      <c r="AB1078" s="23">
        <f>SUBTOTAL(9,AB1077:AB1077)</f>
        <v>0</v>
      </c>
      <c r="AC1078" s="24">
        <f t="shared" ref="AC1078" si="10765">AB1078/$AF1078</f>
        <v>0</v>
      </c>
      <c r="AD1078" s="23">
        <f>SUBTOTAL(9,AD1077:AD1077)</f>
        <v>0</v>
      </c>
      <c r="AE1078" s="24">
        <f t="shared" ref="AE1078" si="10766">AD1078/$AF1078</f>
        <v>0</v>
      </c>
      <c r="AF1078">
        <f>SUBTOTAL(9,AF1077:AF1077)</f>
        <v>56</v>
      </c>
    </row>
    <row r="1079" spans="1:32" outlineLevel="2" x14ac:dyDescent="0.3">
      <c r="A1079" t="s">
        <v>74</v>
      </c>
      <c r="B1079" t="s">
        <v>75</v>
      </c>
      <c r="C1079" t="s">
        <v>75</v>
      </c>
      <c r="D1079" t="s">
        <v>461</v>
      </c>
      <c r="E1079" t="s">
        <v>7</v>
      </c>
      <c r="F1079" t="s">
        <v>88</v>
      </c>
      <c r="G1079">
        <v>31482</v>
      </c>
      <c r="H1079" s="23"/>
      <c r="I1079" s="24">
        <f t="shared" si="10266"/>
        <v>0</v>
      </c>
      <c r="K1079" s="2">
        <f t="shared" si="10266"/>
        <v>0</v>
      </c>
      <c r="L1079" s="23">
        <v>2</v>
      </c>
      <c r="M1079" s="24">
        <f t="shared" ref="M1079" si="10767">L1079/$AF1079</f>
        <v>3.7037037037037035E-2</v>
      </c>
      <c r="N1079">
        <v>36</v>
      </c>
      <c r="O1079" s="2">
        <f t="shared" ref="O1079" si="10768">N1079/$AF1079</f>
        <v>0.66666666666666663</v>
      </c>
      <c r="P1079" s="23">
        <v>14</v>
      </c>
      <c r="Q1079" s="24">
        <f t="shared" ref="Q1079" si="10769">P1079/$AF1079</f>
        <v>0.25925925925925924</v>
      </c>
      <c r="S1079" s="2">
        <f t="shared" ref="S1079" si="10770">R1079/$AF1079</f>
        <v>0</v>
      </c>
      <c r="T1079" s="23"/>
      <c r="U1079" s="24">
        <f t="shared" ref="U1079" si="10771">T1079/$AF1079</f>
        <v>0</v>
      </c>
      <c r="W1079" s="2">
        <f t="shared" ref="W1079" si="10772">V1079/$AF1079</f>
        <v>0</v>
      </c>
      <c r="X1079" s="23">
        <v>2</v>
      </c>
      <c r="Y1079" s="24">
        <f t="shared" ref="Y1079" si="10773">X1079/$AF1079</f>
        <v>3.7037037037037035E-2</v>
      </c>
      <c r="AA1079" s="2">
        <f t="shared" ref="AA1079" si="10774">Z1079/$AF1079</f>
        <v>0</v>
      </c>
      <c r="AB1079" s="23"/>
      <c r="AC1079" s="24">
        <f t="shared" ref="AC1079" si="10775">AB1079/$AF1079</f>
        <v>0</v>
      </c>
      <c r="AD1079" s="23"/>
      <c r="AE1079" s="24">
        <f t="shared" ref="AE1079" si="10776">AD1079/$AF1079</f>
        <v>0</v>
      </c>
      <c r="AF1079">
        <f t="shared" si="9795"/>
        <v>54</v>
      </c>
    </row>
    <row r="1080" spans="1:32" outlineLevel="1" x14ac:dyDescent="0.3">
      <c r="D1080" s="1" t="s">
        <v>1484</v>
      </c>
      <c r="H1080" s="23">
        <f>SUBTOTAL(9,H1079:H1079)</f>
        <v>0</v>
      </c>
      <c r="I1080" s="24">
        <f t="shared" si="10266"/>
        <v>0</v>
      </c>
      <c r="J1080">
        <f>SUBTOTAL(9,J1079:J1079)</f>
        <v>0</v>
      </c>
      <c r="K1080" s="2">
        <f t="shared" si="10266"/>
        <v>0</v>
      </c>
      <c r="L1080" s="23">
        <f>SUBTOTAL(9,L1079:L1079)</f>
        <v>2</v>
      </c>
      <c r="M1080" s="24">
        <f t="shared" ref="M1080" si="10777">L1080/$AF1080</f>
        <v>3.7037037037037035E-2</v>
      </c>
      <c r="N1080">
        <f>SUBTOTAL(9,N1079:N1079)</f>
        <v>36</v>
      </c>
      <c r="O1080" s="2">
        <f t="shared" ref="O1080" si="10778">N1080/$AF1080</f>
        <v>0.66666666666666663</v>
      </c>
      <c r="P1080" s="23">
        <f>SUBTOTAL(9,P1079:P1079)</f>
        <v>14</v>
      </c>
      <c r="Q1080" s="24">
        <f t="shared" ref="Q1080" si="10779">P1080/$AF1080</f>
        <v>0.25925925925925924</v>
      </c>
      <c r="R1080">
        <f>SUBTOTAL(9,R1079:R1079)</f>
        <v>0</v>
      </c>
      <c r="S1080" s="2">
        <f t="shared" ref="S1080" si="10780">R1080/$AF1080</f>
        <v>0</v>
      </c>
      <c r="T1080" s="23">
        <f>SUBTOTAL(9,T1079:T1079)</f>
        <v>0</v>
      </c>
      <c r="U1080" s="24">
        <f t="shared" ref="U1080" si="10781">T1080/$AF1080</f>
        <v>0</v>
      </c>
      <c r="V1080">
        <f>SUBTOTAL(9,V1079:V1079)</f>
        <v>0</v>
      </c>
      <c r="W1080" s="2">
        <f t="shared" ref="W1080" si="10782">V1080/$AF1080</f>
        <v>0</v>
      </c>
      <c r="X1080" s="23">
        <f>SUBTOTAL(9,X1079:X1079)</f>
        <v>2</v>
      </c>
      <c r="Y1080" s="24">
        <f t="shared" ref="Y1080" si="10783">X1080/$AF1080</f>
        <v>3.7037037037037035E-2</v>
      </c>
      <c r="Z1080">
        <f>SUBTOTAL(9,Z1079:Z1079)</f>
        <v>0</v>
      </c>
      <c r="AA1080" s="2">
        <f t="shared" ref="AA1080" si="10784">Z1080/$AF1080</f>
        <v>0</v>
      </c>
      <c r="AB1080" s="23">
        <f>SUBTOTAL(9,AB1079:AB1079)</f>
        <v>0</v>
      </c>
      <c r="AC1080" s="24">
        <f t="shared" ref="AC1080" si="10785">AB1080/$AF1080</f>
        <v>0</v>
      </c>
      <c r="AD1080" s="23">
        <f>SUBTOTAL(9,AD1079:AD1079)</f>
        <v>0</v>
      </c>
      <c r="AE1080" s="24">
        <f t="shared" ref="AE1080" si="10786">AD1080/$AF1080</f>
        <v>0</v>
      </c>
      <c r="AF1080">
        <f>SUBTOTAL(9,AF1079:AF1079)</f>
        <v>54</v>
      </c>
    </row>
    <row r="1081" spans="1:32" outlineLevel="2" x14ac:dyDescent="0.3">
      <c r="A1081" t="s">
        <v>74</v>
      </c>
      <c r="B1081" t="s">
        <v>75</v>
      </c>
      <c r="C1081" t="s">
        <v>75</v>
      </c>
      <c r="D1081" t="s">
        <v>434</v>
      </c>
      <c r="E1081" t="s">
        <v>7</v>
      </c>
      <c r="F1081" t="s">
        <v>86</v>
      </c>
      <c r="G1081">
        <v>31357</v>
      </c>
      <c r="H1081" s="23"/>
      <c r="I1081" s="24">
        <f t="shared" si="10266"/>
        <v>0</v>
      </c>
      <c r="J1081">
        <v>1</v>
      </c>
      <c r="K1081" s="2">
        <f t="shared" si="10266"/>
        <v>2.564102564102564E-2</v>
      </c>
      <c r="L1081" s="23">
        <v>2</v>
      </c>
      <c r="M1081" s="24">
        <f t="shared" ref="M1081" si="10787">L1081/$AF1081</f>
        <v>5.128205128205128E-2</v>
      </c>
      <c r="N1081">
        <v>12</v>
      </c>
      <c r="O1081" s="2">
        <f t="shared" ref="O1081" si="10788">N1081/$AF1081</f>
        <v>0.30769230769230771</v>
      </c>
      <c r="P1081" s="23">
        <v>23</v>
      </c>
      <c r="Q1081" s="24">
        <f t="shared" ref="Q1081" si="10789">P1081/$AF1081</f>
        <v>0.58974358974358976</v>
      </c>
      <c r="S1081" s="2">
        <f t="shared" ref="S1081" si="10790">R1081/$AF1081</f>
        <v>0</v>
      </c>
      <c r="T1081" s="23"/>
      <c r="U1081" s="24">
        <f t="shared" ref="U1081" si="10791">T1081/$AF1081</f>
        <v>0</v>
      </c>
      <c r="W1081" s="2">
        <f t="shared" ref="W1081" si="10792">V1081/$AF1081</f>
        <v>0</v>
      </c>
      <c r="X1081" s="23">
        <v>1</v>
      </c>
      <c r="Y1081" s="24">
        <f t="shared" ref="Y1081" si="10793">X1081/$AF1081</f>
        <v>2.564102564102564E-2</v>
      </c>
      <c r="AA1081" s="2">
        <f t="shared" ref="AA1081" si="10794">Z1081/$AF1081</f>
        <v>0</v>
      </c>
      <c r="AB1081" s="23"/>
      <c r="AC1081" s="24">
        <f t="shared" ref="AC1081" si="10795">AB1081/$AF1081</f>
        <v>0</v>
      </c>
      <c r="AD1081" s="23"/>
      <c r="AE1081" s="24">
        <f t="shared" ref="AE1081" si="10796">AD1081/$AF1081</f>
        <v>0</v>
      </c>
      <c r="AF1081">
        <f t="shared" si="9795"/>
        <v>39</v>
      </c>
    </row>
    <row r="1082" spans="1:32" outlineLevel="2" x14ac:dyDescent="0.3">
      <c r="A1082" t="s">
        <v>74</v>
      </c>
      <c r="B1082" t="s">
        <v>75</v>
      </c>
      <c r="C1082" t="s">
        <v>75</v>
      </c>
      <c r="D1082" t="s">
        <v>434</v>
      </c>
      <c r="E1082" t="s">
        <v>7</v>
      </c>
      <c r="F1082" t="s">
        <v>435</v>
      </c>
      <c r="G1082">
        <v>31358</v>
      </c>
      <c r="H1082" s="23"/>
      <c r="I1082" s="24">
        <f t="shared" si="10266"/>
        <v>0</v>
      </c>
      <c r="K1082" s="2">
        <f t="shared" si="10266"/>
        <v>0</v>
      </c>
      <c r="L1082" s="23"/>
      <c r="M1082" s="24">
        <f t="shared" ref="M1082" si="10797">L1082/$AF1082</f>
        <v>0</v>
      </c>
      <c r="N1082">
        <v>12</v>
      </c>
      <c r="O1082" s="2">
        <f t="shared" ref="O1082" si="10798">N1082/$AF1082</f>
        <v>0.48</v>
      </c>
      <c r="P1082" s="23">
        <v>13</v>
      </c>
      <c r="Q1082" s="24">
        <f t="shared" ref="Q1082" si="10799">P1082/$AF1082</f>
        <v>0.52</v>
      </c>
      <c r="S1082" s="2">
        <f t="shared" ref="S1082" si="10800">R1082/$AF1082</f>
        <v>0</v>
      </c>
      <c r="T1082" s="23"/>
      <c r="U1082" s="24">
        <f t="shared" ref="U1082" si="10801">T1082/$AF1082</f>
        <v>0</v>
      </c>
      <c r="W1082" s="2">
        <f t="shared" ref="W1082" si="10802">V1082/$AF1082</f>
        <v>0</v>
      </c>
      <c r="X1082" s="23"/>
      <c r="Y1082" s="24">
        <f t="shared" ref="Y1082" si="10803">X1082/$AF1082</f>
        <v>0</v>
      </c>
      <c r="AA1082" s="2">
        <f t="shared" ref="AA1082" si="10804">Z1082/$AF1082</f>
        <v>0</v>
      </c>
      <c r="AB1082" s="23"/>
      <c r="AC1082" s="24">
        <f t="shared" ref="AC1082" si="10805">AB1082/$AF1082</f>
        <v>0</v>
      </c>
      <c r="AD1082" s="23"/>
      <c r="AE1082" s="24">
        <f t="shared" ref="AE1082" si="10806">AD1082/$AF1082</f>
        <v>0</v>
      </c>
      <c r="AF1082">
        <f t="shared" si="9795"/>
        <v>25</v>
      </c>
    </row>
    <row r="1083" spans="1:32" outlineLevel="2" x14ac:dyDescent="0.3">
      <c r="A1083" t="s">
        <v>74</v>
      </c>
      <c r="B1083" t="s">
        <v>75</v>
      </c>
      <c r="C1083" t="s">
        <v>75</v>
      </c>
      <c r="D1083" t="s">
        <v>434</v>
      </c>
      <c r="E1083" t="s">
        <v>101</v>
      </c>
      <c r="F1083" t="s">
        <v>435</v>
      </c>
      <c r="G1083">
        <v>32898</v>
      </c>
      <c r="H1083" s="23"/>
      <c r="I1083" s="24">
        <f t="shared" si="10266"/>
        <v>0</v>
      </c>
      <c r="K1083" s="2">
        <f t="shared" si="10266"/>
        <v>0</v>
      </c>
      <c r="L1083" s="23"/>
      <c r="M1083" s="24">
        <f t="shared" ref="M1083" si="10807">L1083/$AF1083</f>
        <v>0</v>
      </c>
      <c r="N1083">
        <v>12</v>
      </c>
      <c r="O1083" s="2">
        <f t="shared" ref="O1083" si="10808">N1083/$AF1083</f>
        <v>0.26666666666666666</v>
      </c>
      <c r="P1083" s="23">
        <v>32</v>
      </c>
      <c r="Q1083" s="24">
        <f t="shared" ref="Q1083" si="10809">P1083/$AF1083</f>
        <v>0.71111111111111114</v>
      </c>
      <c r="S1083" s="2">
        <f t="shared" ref="S1083" si="10810">R1083/$AF1083</f>
        <v>0</v>
      </c>
      <c r="T1083" s="23"/>
      <c r="U1083" s="24">
        <f t="shared" ref="U1083" si="10811">T1083/$AF1083</f>
        <v>0</v>
      </c>
      <c r="W1083" s="2">
        <f t="shared" ref="W1083" si="10812">V1083/$AF1083</f>
        <v>0</v>
      </c>
      <c r="X1083" s="23">
        <v>1</v>
      </c>
      <c r="Y1083" s="24">
        <f t="shared" ref="Y1083" si="10813">X1083/$AF1083</f>
        <v>2.2222222222222223E-2</v>
      </c>
      <c r="AA1083" s="2">
        <f t="shared" ref="AA1083" si="10814">Z1083/$AF1083</f>
        <v>0</v>
      </c>
      <c r="AB1083" s="23"/>
      <c r="AC1083" s="24">
        <f t="shared" ref="AC1083" si="10815">AB1083/$AF1083</f>
        <v>0</v>
      </c>
      <c r="AD1083" s="23"/>
      <c r="AE1083" s="24">
        <f t="shared" ref="AE1083" si="10816">AD1083/$AF1083</f>
        <v>0</v>
      </c>
      <c r="AF1083">
        <f t="shared" si="9795"/>
        <v>45</v>
      </c>
    </row>
    <row r="1084" spans="1:32" outlineLevel="2" x14ac:dyDescent="0.3">
      <c r="A1084" t="s">
        <v>74</v>
      </c>
      <c r="B1084" t="s">
        <v>75</v>
      </c>
      <c r="C1084" t="s">
        <v>75</v>
      </c>
      <c r="D1084" t="s">
        <v>434</v>
      </c>
      <c r="E1084" t="s">
        <v>101</v>
      </c>
      <c r="F1084" t="s">
        <v>435</v>
      </c>
      <c r="G1084">
        <v>33346</v>
      </c>
      <c r="H1084" s="23"/>
      <c r="I1084" s="24">
        <f t="shared" si="10266"/>
        <v>0</v>
      </c>
      <c r="K1084" s="2">
        <f t="shared" si="10266"/>
        <v>0</v>
      </c>
      <c r="L1084" s="23"/>
      <c r="M1084" s="24">
        <f t="shared" ref="M1084" si="10817">L1084/$AF1084</f>
        <v>0</v>
      </c>
      <c r="N1084">
        <v>4</v>
      </c>
      <c r="O1084" s="2">
        <f t="shared" ref="O1084" si="10818">N1084/$AF1084</f>
        <v>0.33333333333333331</v>
      </c>
      <c r="P1084" s="23">
        <v>8</v>
      </c>
      <c r="Q1084" s="24">
        <f t="shared" ref="Q1084" si="10819">P1084/$AF1084</f>
        <v>0.66666666666666663</v>
      </c>
      <c r="S1084" s="2">
        <f t="shared" ref="S1084" si="10820">R1084/$AF1084</f>
        <v>0</v>
      </c>
      <c r="T1084" s="23"/>
      <c r="U1084" s="24">
        <f t="shared" ref="U1084" si="10821">T1084/$AF1084</f>
        <v>0</v>
      </c>
      <c r="W1084" s="2">
        <f t="shared" ref="W1084" si="10822">V1084/$AF1084</f>
        <v>0</v>
      </c>
      <c r="X1084" s="23"/>
      <c r="Y1084" s="24">
        <f t="shared" ref="Y1084" si="10823">X1084/$AF1084</f>
        <v>0</v>
      </c>
      <c r="AA1084" s="2">
        <f t="shared" ref="AA1084" si="10824">Z1084/$AF1084</f>
        <v>0</v>
      </c>
      <c r="AB1084" s="23"/>
      <c r="AC1084" s="24">
        <f t="shared" ref="AC1084" si="10825">AB1084/$AF1084</f>
        <v>0</v>
      </c>
      <c r="AD1084" s="23"/>
      <c r="AE1084" s="24">
        <f t="shared" ref="AE1084" si="10826">AD1084/$AF1084</f>
        <v>0</v>
      </c>
      <c r="AF1084">
        <f t="shared" si="9795"/>
        <v>12</v>
      </c>
    </row>
    <row r="1085" spans="1:32" outlineLevel="1" x14ac:dyDescent="0.3">
      <c r="D1085" s="1" t="s">
        <v>1485</v>
      </c>
      <c r="H1085" s="23">
        <f>SUBTOTAL(9,H1081:H1084)</f>
        <v>0</v>
      </c>
      <c r="I1085" s="24">
        <f t="shared" si="10266"/>
        <v>0</v>
      </c>
      <c r="J1085">
        <f>SUBTOTAL(9,J1081:J1084)</f>
        <v>1</v>
      </c>
      <c r="K1085" s="2">
        <f t="shared" si="10266"/>
        <v>8.2644628099173556E-3</v>
      </c>
      <c r="L1085" s="23">
        <f>SUBTOTAL(9,L1081:L1084)</f>
        <v>2</v>
      </c>
      <c r="M1085" s="24">
        <f t="shared" ref="M1085" si="10827">L1085/$AF1085</f>
        <v>1.6528925619834711E-2</v>
      </c>
      <c r="N1085">
        <f>SUBTOTAL(9,N1081:N1084)</f>
        <v>40</v>
      </c>
      <c r="O1085" s="2">
        <f t="shared" ref="O1085" si="10828">N1085/$AF1085</f>
        <v>0.33057851239669422</v>
      </c>
      <c r="P1085" s="23">
        <f>SUBTOTAL(9,P1081:P1084)</f>
        <v>76</v>
      </c>
      <c r="Q1085" s="24">
        <f t="shared" ref="Q1085" si="10829">P1085/$AF1085</f>
        <v>0.62809917355371903</v>
      </c>
      <c r="R1085">
        <f>SUBTOTAL(9,R1081:R1084)</f>
        <v>0</v>
      </c>
      <c r="S1085" s="2">
        <f t="shared" ref="S1085" si="10830">R1085/$AF1085</f>
        <v>0</v>
      </c>
      <c r="T1085" s="23">
        <f>SUBTOTAL(9,T1081:T1084)</f>
        <v>0</v>
      </c>
      <c r="U1085" s="24">
        <f t="shared" ref="U1085" si="10831">T1085/$AF1085</f>
        <v>0</v>
      </c>
      <c r="V1085">
        <f>SUBTOTAL(9,V1081:V1084)</f>
        <v>0</v>
      </c>
      <c r="W1085" s="2">
        <f t="shared" ref="W1085" si="10832">V1085/$AF1085</f>
        <v>0</v>
      </c>
      <c r="X1085" s="23">
        <f>SUBTOTAL(9,X1081:X1084)</f>
        <v>2</v>
      </c>
      <c r="Y1085" s="24">
        <f t="shared" ref="Y1085" si="10833">X1085/$AF1085</f>
        <v>1.6528925619834711E-2</v>
      </c>
      <c r="Z1085">
        <f>SUBTOTAL(9,Z1081:Z1084)</f>
        <v>0</v>
      </c>
      <c r="AA1085" s="2">
        <f t="shared" ref="AA1085" si="10834">Z1085/$AF1085</f>
        <v>0</v>
      </c>
      <c r="AB1085" s="23">
        <f>SUBTOTAL(9,AB1081:AB1084)</f>
        <v>0</v>
      </c>
      <c r="AC1085" s="24">
        <f t="shared" ref="AC1085" si="10835">AB1085/$AF1085</f>
        <v>0</v>
      </c>
      <c r="AD1085" s="23">
        <f>SUBTOTAL(9,AD1081:AD1084)</f>
        <v>0</v>
      </c>
      <c r="AE1085" s="24">
        <f t="shared" ref="AE1085" si="10836">AD1085/$AF1085</f>
        <v>0</v>
      </c>
      <c r="AF1085">
        <f>SUBTOTAL(9,AF1081:AF1084)</f>
        <v>121</v>
      </c>
    </row>
    <row r="1086" spans="1:32" outlineLevel="2" x14ac:dyDescent="0.3">
      <c r="A1086" t="s">
        <v>74</v>
      </c>
      <c r="B1086" t="s">
        <v>75</v>
      </c>
      <c r="C1086" t="s">
        <v>75</v>
      </c>
      <c r="D1086" t="s">
        <v>468</v>
      </c>
      <c r="E1086" t="s">
        <v>101</v>
      </c>
      <c r="F1086" t="s">
        <v>244</v>
      </c>
      <c r="G1086">
        <v>31509</v>
      </c>
      <c r="H1086" s="23"/>
      <c r="I1086" s="24">
        <f t="shared" si="10266"/>
        <v>0</v>
      </c>
      <c r="K1086" s="2">
        <f t="shared" si="10266"/>
        <v>0</v>
      </c>
      <c r="L1086" s="23">
        <v>3</v>
      </c>
      <c r="M1086" s="24">
        <f t="shared" ref="M1086" si="10837">L1086/$AF1086</f>
        <v>0.23076923076923078</v>
      </c>
      <c r="N1086">
        <v>8</v>
      </c>
      <c r="O1086" s="2">
        <f t="shared" ref="O1086" si="10838">N1086/$AF1086</f>
        <v>0.61538461538461542</v>
      </c>
      <c r="P1086" s="23">
        <v>2</v>
      </c>
      <c r="Q1086" s="24">
        <f t="shared" ref="Q1086" si="10839">P1086/$AF1086</f>
        <v>0.15384615384615385</v>
      </c>
      <c r="S1086" s="2">
        <f t="shared" ref="S1086" si="10840">R1086/$AF1086</f>
        <v>0</v>
      </c>
      <c r="T1086" s="23"/>
      <c r="U1086" s="24">
        <f t="shared" ref="U1086" si="10841">T1086/$AF1086</f>
        <v>0</v>
      </c>
      <c r="W1086" s="2">
        <f t="shared" ref="W1086" si="10842">V1086/$AF1086</f>
        <v>0</v>
      </c>
      <c r="X1086" s="23"/>
      <c r="Y1086" s="24">
        <f t="shared" ref="Y1086" si="10843">X1086/$AF1086</f>
        <v>0</v>
      </c>
      <c r="AA1086" s="2">
        <f t="shared" ref="AA1086" si="10844">Z1086/$AF1086</f>
        <v>0</v>
      </c>
      <c r="AB1086" s="23"/>
      <c r="AC1086" s="24">
        <f t="shared" ref="AC1086" si="10845">AB1086/$AF1086</f>
        <v>0</v>
      </c>
      <c r="AD1086" s="23"/>
      <c r="AE1086" s="24">
        <f t="shared" ref="AE1086" si="10846">AD1086/$AF1086</f>
        <v>0</v>
      </c>
      <c r="AF1086">
        <f t="shared" si="9795"/>
        <v>13</v>
      </c>
    </row>
    <row r="1087" spans="1:32" outlineLevel="1" x14ac:dyDescent="0.3">
      <c r="D1087" s="1" t="s">
        <v>1486</v>
      </c>
      <c r="H1087" s="23">
        <f>SUBTOTAL(9,H1086:H1086)</f>
        <v>0</v>
      </c>
      <c r="I1087" s="24">
        <f t="shared" si="10266"/>
        <v>0</v>
      </c>
      <c r="J1087">
        <f>SUBTOTAL(9,J1086:J1086)</f>
        <v>0</v>
      </c>
      <c r="K1087" s="2">
        <f t="shared" si="10266"/>
        <v>0</v>
      </c>
      <c r="L1087" s="23">
        <f>SUBTOTAL(9,L1086:L1086)</f>
        <v>3</v>
      </c>
      <c r="M1087" s="24">
        <f t="shared" ref="M1087" si="10847">L1087/$AF1087</f>
        <v>0.23076923076923078</v>
      </c>
      <c r="N1087">
        <f>SUBTOTAL(9,N1086:N1086)</f>
        <v>8</v>
      </c>
      <c r="O1087" s="2">
        <f t="shared" ref="O1087" si="10848">N1087/$AF1087</f>
        <v>0.61538461538461542</v>
      </c>
      <c r="P1087" s="23">
        <f>SUBTOTAL(9,P1086:P1086)</f>
        <v>2</v>
      </c>
      <c r="Q1087" s="24">
        <f t="shared" ref="Q1087" si="10849">P1087/$AF1087</f>
        <v>0.15384615384615385</v>
      </c>
      <c r="R1087">
        <f>SUBTOTAL(9,R1086:R1086)</f>
        <v>0</v>
      </c>
      <c r="S1087" s="2">
        <f t="shared" ref="S1087" si="10850">R1087/$AF1087</f>
        <v>0</v>
      </c>
      <c r="T1087" s="23">
        <f>SUBTOTAL(9,T1086:T1086)</f>
        <v>0</v>
      </c>
      <c r="U1087" s="24">
        <f t="shared" ref="U1087" si="10851">T1087/$AF1087</f>
        <v>0</v>
      </c>
      <c r="V1087">
        <f>SUBTOTAL(9,V1086:V1086)</f>
        <v>0</v>
      </c>
      <c r="W1087" s="2">
        <f t="shared" ref="W1087" si="10852">V1087/$AF1087</f>
        <v>0</v>
      </c>
      <c r="X1087" s="23">
        <f>SUBTOTAL(9,X1086:X1086)</f>
        <v>0</v>
      </c>
      <c r="Y1087" s="24">
        <f t="shared" ref="Y1087" si="10853">X1087/$AF1087</f>
        <v>0</v>
      </c>
      <c r="Z1087">
        <f>SUBTOTAL(9,Z1086:Z1086)</f>
        <v>0</v>
      </c>
      <c r="AA1087" s="2">
        <f t="shared" ref="AA1087" si="10854">Z1087/$AF1087</f>
        <v>0</v>
      </c>
      <c r="AB1087" s="23">
        <f>SUBTOTAL(9,AB1086:AB1086)</f>
        <v>0</v>
      </c>
      <c r="AC1087" s="24">
        <f t="shared" ref="AC1087" si="10855">AB1087/$AF1087</f>
        <v>0</v>
      </c>
      <c r="AD1087" s="23">
        <f>SUBTOTAL(9,AD1086:AD1086)</f>
        <v>0</v>
      </c>
      <c r="AE1087" s="24">
        <f t="shared" ref="AE1087" si="10856">AD1087/$AF1087</f>
        <v>0</v>
      </c>
      <c r="AF1087">
        <f>SUBTOTAL(9,AF1086:AF1086)</f>
        <v>13</v>
      </c>
    </row>
    <row r="1088" spans="1:32" outlineLevel="2" x14ac:dyDescent="0.3">
      <c r="A1088" t="s">
        <v>74</v>
      </c>
      <c r="B1088" t="s">
        <v>75</v>
      </c>
      <c r="C1088" t="s">
        <v>75</v>
      </c>
      <c r="D1088" t="s">
        <v>243</v>
      </c>
      <c r="E1088" t="s">
        <v>7</v>
      </c>
      <c r="F1088" t="s">
        <v>244</v>
      </c>
      <c r="G1088">
        <v>30693</v>
      </c>
      <c r="H1088" s="23"/>
      <c r="I1088" s="24">
        <f t="shared" si="10266"/>
        <v>0</v>
      </c>
      <c r="K1088" s="2">
        <f t="shared" si="10266"/>
        <v>0</v>
      </c>
      <c r="L1088" s="23"/>
      <c r="M1088" s="24">
        <f t="shared" ref="M1088" si="10857">L1088/$AF1088</f>
        <v>0</v>
      </c>
      <c r="N1088">
        <v>12</v>
      </c>
      <c r="O1088" s="2">
        <f t="shared" ref="O1088" si="10858">N1088/$AF1088</f>
        <v>0.92307692307692313</v>
      </c>
      <c r="P1088" s="23">
        <v>1</v>
      </c>
      <c r="Q1088" s="24">
        <f t="shared" ref="Q1088" si="10859">P1088/$AF1088</f>
        <v>7.6923076923076927E-2</v>
      </c>
      <c r="S1088" s="2">
        <f t="shared" ref="S1088" si="10860">R1088/$AF1088</f>
        <v>0</v>
      </c>
      <c r="T1088" s="23"/>
      <c r="U1088" s="24">
        <f t="shared" ref="U1088" si="10861">T1088/$AF1088</f>
        <v>0</v>
      </c>
      <c r="W1088" s="2">
        <f t="shared" ref="W1088" si="10862">V1088/$AF1088</f>
        <v>0</v>
      </c>
      <c r="X1088" s="23"/>
      <c r="Y1088" s="24">
        <f t="shared" ref="Y1088" si="10863">X1088/$AF1088</f>
        <v>0</v>
      </c>
      <c r="AA1088" s="2">
        <f t="shared" ref="AA1088" si="10864">Z1088/$AF1088</f>
        <v>0</v>
      </c>
      <c r="AB1088" s="23"/>
      <c r="AC1088" s="24">
        <f t="shared" ref="AC1088" si="10865">AB1088/$AF1088</f>
        <v>0</v>
      </c>
      <c r="AD1088" s="23"/>
      <c r="AE1088" s="24">
        <f t="shared" ref="AE1088" si="10866">AD1088/$AF1088</f>
        <v>0</v>
      </c>
      <c r="AF1088">
        <f t="shared" si="9795"/>
        <v>13</v>
      </c>
    </row>
    <row r="1089" spans="1:32" outlineLevel="1" x14ac:dyDescent="0.3">
      <c r="D1089" s="1" t="s">
        <v>1487</v>
      </c>
      <c r="H1089" s="23">
        <f>SUBTOTAL(9,H1088:H1088)</f>
        <v>0</v>
      </c>
      <c r="I1089" s="24">
        <f t="shared" si="10266"/>
        <v>0</v>
      </c>
      <c r="J1089">
        <f>SUBTOTAL(9,J1088:J1088)</f>
        <v>0</v>
      </c>
      <c r="K1089" s="2">
        <f t="shared" si="10266"/>
        <v>0</v>
      </c>
      <c r="L1089" s="23">
        <f>SUBTOTAL(9,L1088:L1088)</f>
        <v>0</v>
      </c>
      <c r="M1089" s="24">
        <f t="shared" ref="M1089" si="10867">L1089/$AF1089</f>
        <v>0</v>
      </c>
      <c r="N1089">
        <f>SUBTOTAL(9,N1088:N1088)</f>
        <v>12</v>
      </c>
      <c r="O1089" s="2">
        <f t="shared" ref="O1089" si="10868">N1089/$AF1089</f>
        <v>0.92307692307692313</v>
      </c>
      <c r="P1089" s="23">
        <f>SUBTOTAL(9,P1088:P1088)</f>
        <v>1</v>
      </c>
      <c r="Q1089" s="24">
        <f t="shared" ref="Q1089" si="10869">P1089/$AF1089</f>
        <v>7.6923076923076927E-2</v>
      </c>
      <c r="R1089">
        <f>SUBTOTAL(9,R1088:R1088)</f>
        <v>0</v>
      </c>
      <c r="S1089" s="2">
        <f t="shared" ref="S1089" si="10870">R1089/$AF1089</f>
        <v>0</v>
      </c>
      <c r="T1089" s="23">
        <f>SUBTOTAL(9,T1088:T1088)</f>
        <v>0</v>
      </c>
      <c r="U1089" s="24">
        <f t="shared" ref="U1089" si="10871">T1089/$AF1089</f>
        <v>0</v>
      </c>
      <c r="V1089">
        <f>SUBTOTAL(9,V1088:V1088)</f>
        <v>0</v>
      </c>
      <c r="W1089" s="2">
        <f t="shared" ref="W1089" si="10872">V1089/$AF1089</f>
        <v>0</v>
      </c>
      <c r="X1089" s="23">
        <f>SUBTOTAL(9,X1088:X1088)</f>
        <v>0</v>
      </c>
      <c r="Y1089" s="24">
        <f t="shared" ref="Y1089" si="10873">X1089/$AF1089</f>
        <v>0</v>
      </c>
      <c r="Z1089">
        <f>SUBTOTAL(9,Z1088:Z1088)</f>
        <v>0</v>
      </c>
      <c r="AA1089" s="2">
        <f t="shared" ref="AA1089" si="10874">Z1089/$AF1089</f>
        <v>0</v>
      </c>
      <c r="AB1089" s="23">
        <f>SUBTOTAL(9,AB1088:AB1088)</f>
        <v>0</v>
      </c>
      <c r="AC1089" s="24">
        <f t="shared" ref="AC1089" si="10875">AB1089/$AF1089</f>
        <v>0</v>
      </c>
      <c r="AD1089" s="23">
        <f>SUBTOTAL(9,AD1088:AD1088)</f>
        <v>0</v>
      </c>
      <c r="AE1089" s="24">
        <f t="shared" ref="AE1089" si="10876">AD1089/$AF1089</f>
        <v>0</v>
      </c>
      <c r="AF1089">
        <f>SUBTOTAL(9,AF1088:AF1088)</f>
        <v>13</v>
      </c>
    </row>
    <row r="1090" spans="1:32" outlineLevel="2" x14ac:dyDescent="0.3">
      <c r="A1090" t="s">
        <v>74</v>
      </c>
      <c r="B1090" t="s">
        <v>75</v>
      </c>
      <c r="C1090" t="s">
        <v>75</v>
      </c>
      <c r="D1090" t="s">
        <v>85</v>
      </c>
      <c r="E1090" t="s">
        <v>7</v>
      </c>
      <c r="F1090" t="s">
        <v>86</v>
      </c>
      <c r="G1090">
        <v>30077</v>
      </c>
      <c r="H1090" s="23"/>
      <c r="I1090" s="24">
        <f t="shared" si="10266"/>
        <v>0</v>
      </c>
      <c r="K1090" s="2">
        <f t="shared" si="10266"/>
        <v>0</v>
      </c>
      <c r="L1090" s="23">
        <v>2</v>
      </c>
      <c r="M1090" s="24">
        <f t="shared" ref="M1090" si="10877">L1090/$AF1090</f>
        <v>3.7037037037037035E-2</v>
      </c>
      <c r="N1090">
        <v>29</v>
      </c>
      <c r="O1090" s="2">
        <f t="shared" ref="O1090" si="10878">N1090/$AF1090</f>
        <v>0.53703703703703709</v>
      </c>
      <c r="P1090" s="23">
        <v>21</v>
      </c>
      <c r="Q1090" s="24">
        <f t="shared" ref="Q1090" si="10879">P1090/$AF1090</f>
        <v>0.3888888888888889</v>
      </c>
      <c r="S1090" s="2">
        <f t="shared" ref="S1090" si="10880">R1090/$AF1090</f>
        <v>0</v>
      </c>
      <c r="T1090" s="23"/>
      <c r="U1090" s="24">
        <f t="shared" ref="U1090" si="10881">T1090/$AF1090</f>
        <v>0</v>
      </c>
      <c r="W1090" s="2">
        <f t="shared" ref="W1090" si="10882">V1090/$AF1090</f>
        <v>0</v>
      </c>
      <c r="X1090" s="23">
        <v>2</v>
      </c>
      <c r="Y1090" s="24">
        <f t="shared" ref="Y1090" si="10883">X1090/$AF1090</f>
        <v>3.7037037037037035E-2</v>
      </c>
      <c r="AA1090" s="2">
        <f t="shared" ref="AA1090" si="10884">Z1090/$AF1090</f>
        <v>0</v>
      </c>
      <c r="AB1090" s="23"/>
      <c r="AC1090" s="24">
        <f t="shared" ref="AC1090" si="10885">AB1090/$AF1090</f>
        <v>0</v>
      </c>
      <c r="AD1090" s="23"/>
      <c r="AE1090" s="24">
        <f t="shared" ref="AE1090" si="10886">AD1090/$AF1090</f>
        <v>0</v>
      </c>
      <c r="AF1090">
        <f t="shared" si="9795"/>
        <v>54</v>
      </c>
    </row>
    <row r="1091" spans="1:32" outlineLevel="1" x14ac:dyDescent="0.3">
      <c r="D1091" s="1" t="s">
        <v>1488</v>
      </c>
      <c r="H1091" s="23">
        <f>SUBTOTAL(9,H1090:H1090)</f>
        <v>0</v>
      </c>
      <c r="I1091" s="24">
        <f t="shared" si="10266"/>
        <v>0</v>
      </c>
      <c r="J1091">
        <f>SUBTOTAL(9,J1090:J1090)</f>
        <v>0</v>
      </c>
      <c r="K1091" s="2">
        <f t="shared" si="10266"/>
        <v>0</v>
      </c>
      <c r="L1091" s="23">
        <f>SUBTOTAL(9,L1090:L1090)</f>
        <v>2</v>
      </c>
      <c r="M1091" s="24">
        <f t="shared" ref="M1091" si="10887">L1091/$AF1091</f>
        <v>3.7037037037037035E-2</v>
      </c>
      <c r="N1091">
        <f>SUBTOTAL(9,N1090:N1090)</f>
        <v>29</v>
      </c>
      <c r="O1091" s="2">
        <f t="shared" ref="O1091" si="10888">N1091/$AF1091</f>
        <v>0.53703703703703709</v>
      </c>
      <c r="P1091" s="23">
        <f>SUBTOTAL(9,P1090:P1090)</f>
        <v>21</v>
      </c>
      <c r="Q1091" s="24">
        <f t="shared" ref="Q1091" si="10889">P1091/$AF1091</f>
        <v>0.3888888888888889</v>
      </c>
      <c r="R1091">
        <f>SUBTOTAL(9,R1090:R1090)</f>
        <v>0</v>
      </c>
      <c r="S1091" s="2">
        <f t="shared" ref="S1091" si="10890">R1091/$AF1091</f>
        <v>0</v>
      </c>
      <c r="T1091" s="23">
        <f>SUBTOTAL(9,T1090:T1090)</f>
        <v>0</v>
      </c>
      <c r="U1091" s="24">
        <f t="shared" ref="U1091" si="10891">T1091/$AF1091</f>
        <v>0</v>
      </c>
      <c r="V1091">
        <f>SUBTOTAL(9,V1090:V1090)</f>
        <v>0</v>
      </c>
      <c r="W1091" s="2">
        <f t="shared" ref="W1091" si="10892">V1091/$AF1091</f>
        <v>0</v>
      </c>
      <c r="X1091" s="23">
        <f>SUBTOTAL(9,X1090:X1090)</f>
        <v>2</v>
      </c>
      <c r="Y1091" s="24">
        <f t="shared" ref="Y1091" si="10893">X1091/$AF1091</f>
        <v>3.7037037037037035E-2</v>
      </c>
      <c r="Z1091">
        <f>SUBTOTAL(9,Z1090:Z1090)</f>
        <v>0</v>
      </c>
      <c r="AA1091" s="2">
        <f t="shared" ref="AA1091" si="10894">Z1091/$AF1091</f>
        <v>0</v>
      </c>
      <c r="AB1091" s="23">
        <f>SUBTOTAL(9,AB1090:AB1090)</f>
        <v>0</v>
      </c>
      <c r="AC1091" s="24">
        <f t="shared" ref="AC1091" si="10895">AB1091/$AF1091</f>
        <v>0</v>
      </c>
      <c r="AD1091" s="23">
        <f>SUBTOTAL(9,AD1090:AD1090)</f>
        <v>0</v>
      </c>
      <c r="AE1091" s="24">
        <f t="shared" ref="AE1091" si="10896">AD1091/$AF1091</f>
        <v>0</v>
      </c>
      <c r="AF1091">
        <f>SUBTOTAL(9,AF1090:AF1090)</f>
        <v>54</v>
      </c>
    </row>
    <row r="1092" spans="1:32" outlineLevel="2" x14ac:dyDescent="0.3">
      <c r="A1092" t="s">
        <v>74</v>
      </c>
      <c r="B1092" t="s">
        <v>75</v>
      </c>
      <c r="C1092" t="s">
        <v>75</v>
      </c>
      <c r="D1092" t="s">
        <v>87</v>
      </c>
      <c r="E1092" t="s">
        <v>7</v>
      </c>
      <c r="F1092" t="s">
        <v>88</v>
      </c>
      <c r="G1092">
        <v>30078</v>
      </c>
      <c r="H1092" s="23"/>
      <c r="I1092" s="24">
        <f t="shared" si="10266"/>
        <v>0</v>
      </c>
      <c r="K1092" s="2">
        <f t="shared" si="10266"/>
        <v>0</v>
      </c>
      <c r="L1092" s="23">
        <v>1</v>
      </c>
      <c r="M1092" s="24">
        <f t="shared" ref="M1092" si="10897">L1092/$AF1092</f>
        <v>1.8518518518518517E-2</v>
      </c>
      <c r="N1092">
        <v>13</v>
      </c>
      <c r="O1092" s="2">
        <f t="shared" ref="O1092" si="10898">N1092/$AF1092</f>
        <v>0.24074074074074073</v>
      </c>
      <c r="P1092" s="23">
        <v>37</v>
      </c>
      <c r="Q1092" s="24">
        <f t="shared" ref="Q1092" si="10899">P1092/$AF1092</f>
        <v>0.68518518518518523</v>
      </c>
      <c r="S1092" s="2">
        <f t="shared" ref="S1092" si="10900">R1092/$AF1092</f>
        <v>0</v>
      </c>
      <c r="T1092" s="23"/>
      <c r="U1092" s="24">
        <f t="shared" ref="U1092" si="10901">T1092/$AF1092</f>
        <v>0</v>
      </c>
      <c r="W1092" s="2">
        <f t="shared" ref="W1092" si="10902">V1092/$AF1092</f>
        <v>0</v>
      </c>
      <c r="X1092" s="23">
        <v>3</v>
      </c>
      <c r="Y1092" s="24">
        <f t="shared" ref="Y1092" si="10903">X1092/$AF1092</f>
        <v>5.5555555555555552E-2</v>
      </c>
      <c r="AA1092" s="2">
        <f t="shared" ref="AA1092" si="10904">Z1092/$AF1092</f>
        <v>0</v>
      </c>
      <c r="AB1092" s="23"/>
      <c r="AC1092" s="24">
        <f t="shared" ref="AC1092" si="10905">AB1092/$AF1092</f>
        <v>0</v>
      </c>
      <c r="AD1092" s="23"/>
      <c r="AE1092" s="24">
        <f t="shared" ref="AE1092" si="10906">AD1092/$AF1092</f>
        <v>0</v>
      </c>
      <c r="AF1092">
        <f t="shared" si="9795"/>
        <v>54</v>
      </c>
    </row>
    <row r="1093" spans="1:32" outlineLevel="1" x14ac:dyDescent="0.3">
      <c r="D1093" s="1" t="s">
        <v>1489</v>
      </c>
      <c r="H1093" s="23">
        <f>SUBTOTAL(9,H1092:H1092)</f>
        <v>0</v>
      </c>
      <c r="I1093" s="24">
        <f t="shared" ref="I1093:K1145" si="10907">H1093/$AF1093</f>
        <v>0</v>
      </c>
      <c r="J1093">
        <f>SUBTOTAL(9,J1092:J1092)</f>
        <v>0</v>
      </c>
      <c r="K1093" s="2">
        <f t="shared" si="10907"/>
        <v>0</v>
      </c>
      <c r="L1093" s="23">
        <f>SUBTOTAL(9,L1092:L1092)</f>
        <v>1</v>
      </c>
      <c r="M1093" s="24">
        <f t="shared" ref="M1093" si="10908">L1093/$AF1093</f>
        <v>1.8518518518518517E-2</v>
      </c>
      <c r="N1093">
        <f>SUBTOTAL(9,N1092:N1092)</f>
        <v>13</v>
      </c>
      <c r="O1093" s="2">
        <f t="shared" ref="O1093" si="10909">N1093/$AF1093</f>
        <v>0.24074074074074073</v>
      </c>
      <c r="P1093" s="23">
        <f>SUBTOTAL(9,P1092:P1092)</f>
        <v>37</v>
      </c>
      <c r="Q1093" s="24">
        <f t="shared" ref="Q1093" si="10910">P1093/$AF1093</f>
        <v>0.68518518518518523</v>
      </c>
      <c r="R1093">
        <f>SUBTOTAL(9,R1092:R1092)</f>
        <v>0</v>
      </c>
      <c r="S1093" s="2">
        <f t="shared" ref="S1093" si="10911">R1093/$AF1093</f>
        <v>0</v>
      </c>
      <c r="T1093" s="23">
        <f>SUBTOTAL(9,T1092:T1092)</f>
        <v>0</v>
      </c>
      <c r="U1093" s="24">
        <f t="shared" ref="U1093" si="10912">T1093/$AF1093</f>
        <v>0</v>
      </c>
      <c r="V1093">
        <f>SUBTOTAL(9,V1092:V1092)</f>
        <v>0</v>
      </c>
      <c r="W1093" s="2">
        <f t="shared" ref="W1093" si="10913">V1093/$AF1093</f>
        <v>0</v>
      </c>
      <c r="X1093" s="23">
        <f>SUBTOTAL(9,X1092:X1092)</f>
        <v>3</v>
      </c>
      <c r="Y1093" s="24">
        <f t="shared" ref="Y1093" si="10914">X1093/$AF1093</f>
        <v>5.5555555555555552E-2</v>
      </c>
      <c r="Z1093">
        <f>SUBTOTAL(9,Z1092:Z1092)</f>
        <v>0</v>
      </c>
      <c r="AA1093" s="2">
        <f t="shared" ref="AA1093" si="10915">Z1093/$AF1093</f>
        <v>0</v>
      </c>
      <c r="AB1093" s="23">
        <f>SUBTOTAL(9,AB1092:AB1092)</f>
        <v>0</v>
      </c>
      <c r="AC1093" s="24">
        <f t="shared" ref="AC1093" si="10916">AB1093/$AF1093</f>
        <v>0</v>
      </c>
      <c r="AD1093" s="23">
        <f>SUBTOTAL(9,AD1092:AD1092)</f>
        <v>0</v>
      </c>
      <c r="AE1093" s="24">
        <f t="shared" ref="AE1093" si="10917">AD1093/$AF1093</f>
        <v>0</v>
      </c>
      <c r="AF1093">
        <f>SUBTOTAL(9,AF1092:AF1092)</f>
        <v>54</v>
      </c>
    </row>
    <row r="1094" spans="1:32" outlineLevel="2" x14ac:dyDescent="0.3">
      <c r="A1094" t="s">
        <v>74</v>
      </c>
      <c r="B1094" t="s">
        <v>75</v>
      </c>
      <c r="C1094" t="s">
        <v>75</v>
      </c>
      <c r="D1094" t="s">
        <v>355</v>
      </c>
      <c r="E1094" t="s">
        <v>3</v>
      </c>
      <c r="F1094" t="s">
        <v>356</v>
      </c>
      <c r="G1094">
        <v>30918</v>
      </c>
      <c r="H1094" s="23"/>
      <c r="I1094" s="24">
        <f t="shared" si="10907"/>
        <v>0</v>
      </c>
      <c r="K1094" s="2">
        <f t="shared" si="10907"/>
        <v>0</v>
      </c>
      <c r="L1094" s="23"/>
      <c r="M1094" s="24">
        <f t="shared" ref="M1094" si="10918">L1094/$AF1094</f>
        <v>0</v>
      </c>
      <c r="N1094">
        <v>15</v>
      </c>
      <c r="O1094" s="2">
        <f t="shared" ref="O1094" si="10919">N1094/$AF1094</f>
        <v>0.28846153846153844</v>
      </c>
      <c r="P1094" s="23">
        <v>37</v>
      </c>
      <c r="Q1094" s="24">
        <f t="shared" ref="Q1094" si="10920">P1094/$AF1094</f>
        <v>0.71153846153846156</v>
      </c>
      <c r="S1094" s="2">
        <f t="shared" ref="S1094" si="10921">R1094/$AF1094</f>
        <v>0</v>
      </c>
      <c r="T1094" s="23"/>
      <c r="U1094" s="24">
        <f t="shared" ref="U1094" si="10922">T1094/$AF1094</f>
        <v>0</v>
      </c>
      <c r="W1094" s="2">
        <f t="shared" ref="W1094" si="10923">V1094/$AF1094</f>
        <v>0</v>
      </c>
      <c r="X1094" s="23"/>
      <c r="Y1094" s="24">
        <f t="shared" ref="Y1094" si="10924">X1094/$AF1094</f>
        <v>0</v>
      </c>
      <c r="AA1094" s="2">
        <f t="shared" ref="AA1094" si="10925">Z1094/$AF1094</f>
        <v>0</v>
      </c>
      <c r="AB1094" s="23"/>
      <c r="AC1094" s="24">
        <f t="shared" ref="AC1094" si="10926">AB1094/$AF1094</f>
        <v>0</v>
      </c>
      <c r="AD1094" s="23"/>
      <c r="AE1094" s="24">
        <f t="shared" ref="AE1094" si="10927">AD1094/$AF1094</f>
        <v>0</v>
      </c>
      <c r="AF1094">
        <f t="shared" si="9795"/>
        <v>52</v>
      </c>
    </row>
    <row r="1095" spans="1:32" outlineLevel="1" x14ac:dyDescent="0.3">
      <c r="D1095" s="1" t="s">
        <v>1490</v>
      </c>
      <c r="H1095" s="23">
        <f>SUBTOTAL(9,H1094:H1094)</f>
        <v>0</v>
      </c>
      <c r="I1095" s="24">
        <f t="shared" si="10907"/>
        <v>0</v>
      </c>
      <c r="J1095">
        <f>SUBTOTAL(9,J1094:J1094)</f>
        <v>0</v>
      </c>
      <c r="K1095" s="2">
        <f t="shared" si="10907"/>
        <v>0</v>
      </c>
      <c r="L1095" s="23">
        <f>SUBTOTAL(9,L1094:L1094)</f>
        <v>0</v>
      </c>
      <c r="M1095" s="24">
        <f t="shared" ref="M1095" si="10928">L1095/$AF1095</f>
        <v>0</v>
      </c>
      <c r="N1095">
        <f>SUBTOTAL(9,N1094:N1094)</f>
        <v>15</v>
      </c>
      <c r="O1095" s="2">
        <f t="shared" ref="O1095" si="10929">N1095/$AF1095</f>
        <v>0.28846153846153844</v>
      </c>
      <c r="P1095" s="23">
        <f>SUBTOTAL(9,P1094:P1094)</f>
        <v>37</v>
      </c>
      <c r="Q1095" s="24">
        <f t="shared" ref="Q1095" si="10930">P1095/$AF1095</f>
        <v>0.71153846153846156</v>
      </c>
      <c r="R1095">
        <f>SUBTOTAL(9,R1094:R1094)</f>
        <v>0</v>
      </c>
      <c r="S1095" s="2">
        <f t="shared" ref="S1095" si="10931">R1095/$AF1095</f>
        <v>0</v>
      </c>
      <c r="T1095" s="23">
        <f>SUBTOTAL(9,T1094:T1094)</f>
        <v>0</v>
      </c>
      <c r="U1095" s="24">
        <f t="shared" ref="U1095" si="10932">T1095/$AF1095</f>
        <v>0</v>
      </c>
      <c r="V1095">
        <f>SUBTOTAL(9,V1094:V1094)</f>
        <v>0</v>
      </c>
      <c r="W1095" s="2">
        <f t="shared" ref="W1095" si="10933">V1095/$AF1095</f>
        <v>0</v>
      </c>
      <c r="X1095" s="23">
        <f>SUBTOTAL(9,X1094:X1094)</f>
        <v>0</v>
      </c>
      <c r="Y1095" s="24">
        <f t="shared" ref="Y1095" si="10934">X1095/$AF1095</f>
        <v>0</v>
      </c>
      <c r="Z1095">
        <f>SUBTOTAL(9,Z1094:Z1094)</f>
        <v>0</v>
      </c>
      <c r="AA1095" s="2">
        <f t="shared" ref="AA1095" si="10935">Z1095/$AF1095</f>
        <v>0</v>
      </c>
      <c r="AB1095" s="23">
        <f>SUBTOTAL(9,AB1094:AB1094)</f>
        <v>0</v>
      </c>
      <c r="AC1095" s="24">
        <f t="shared" ref="AC1095" si="10936">AB1095/$AF1095</f>
        <v>0</v>
      </c>
      <c r="AD1095" s="23">
        <f>SUBTOTAL(9,AD1094:AD1094)</f>
        <v>0</v>
      </c>
      <c r="AE1095" s="24">
        <f t="shared" ref="AE1095" si="10937">AD1095/$AF1095</f>
        <v>0</v>
      </c>
      <c r="AF1095">
        <f>SUBTOTAL(9,AF1094:AF1094)</f>
        <v>52</v>
      </c>
    </row>
    <row r="1096" spans="1:32" outlineLevel="2" x14ac:dyDescent="0.3">
      <c r="A1096" t="s">
        <v>74</v>
      </c>
      <c r="B1096" t="s">
        <v>75</v>
      </c>
      <c r="C1096" t="s">
        <v>75</v>
      </c>
      <c r="D1096" t="s">
        <v>357</v>
      </c>
      <c r="E1096" t="s">
        <v>3</v>
      </c>
      <c r="F1096" t="s">
        <v>356</v>
      </c>
      <c r="G1096">
        <v>30919</v>
      </c>
      <c r="H1096" s="23"/>
      <c r="I1096" s="24">
        <f t="shared" si="10907"/>
        <v>0</v>
      </c>
      <c r="K1096" s="2">
        <f t="shared" si="10907"/>
        <v>0</v>
      </c>
      <c r="L1096" s="23">
        <v>3</v>
      </c>
      <c r="M1096" s="24">
        <f t="shared" ref="M1096" si="10938">L1096/$AF1096</f>
        <v>5.7692307692307696E-2</v>
      </c>
      <c r="N1096">
        <v>10</v>
      </c>
      <c r="O1096" s="2">
        <f t="shared" ref="O1096" si="10939">N1096/$AF1096</f>
        <v>0.19230769230769232</v>
      </c>
      <c r="P1096" s="23">
        <v>39</v>
      </c>
      <c r="Q1096" s="24">
        <f t="shared" ref="Q1096" si="10940">P1096/$AF1096</f>
        <v>0.75</v>
      </c>
      <c r="S1096" s="2">
        <f t="shared" ref="S1096" si="10941">R1096/$AF1096</f>
        <v>0</v>
      </c>
      <c r="T1096" s="23"/>
      <c r="U1096" s="24">
        <f t="shared" ref="U1096" si="10942">T1096/$AF1096</f>
        <v>0</v>
      </c>
      <c r="W1096" s="2">
        <f t="shared" ref="W1096" si="10943">V1096/$AF1096</f>
        <v>0</v>
      </c>
      <c r="X1096" s="23"/>
      <c r="Y1096" s="24">
        <f t="shared" ref="Y1096" si="10944">X1096/$AF1096</f>
        <v>0</v>
      </c>
      <c r="AA1096" s="2">
        <f t="shared" ref="AA1096" si="10945">Z1096/$AF1096</f>
        <v>0</v>
      </c>
      <c r="AB1096" s="23"/>
      <c r="AC1096" s="24">
        <f t="shared" ref="AC1096" si="10946">AB1096/$AF1096</f>
        <v>0</v>
      </c>
      <c r="AD1096" s="23"/>
      <c r="AE1096" s="24">
        <f t="shared" ref="AE1096" si="10947">AD1096/$AF1096</f>
        <v>0</v>
      </c>
      <c r="AF1096">
        <f t="shared" si="9795"/>
        <v>52</v>
      </c>
    </row>
    <row r="1097" spans="1:32" outlineLevel="1" x14ac:dyDescent="0.3">
      <c r="D1097" s="1" t="s">
        <v>1491</v>
      </c>
      <c r="H1097" s="23">
        <f>SUBTOTAL(9,H1096:H1096)</f>
        <v>0</v>
      </c>
      <c r="I1097" s="24">
        <f t="shared" si="10907"/>
        <v>0</v>
      </c>
      <c r="J1097">
        <f>SUBTOTAL(9,J1096:J1096)</f>
        <v>0</v>
      </c>
      <c r="K1097" s="2">
        <f t="shared" si="10907"/>
        <v>0</v>
      </c>
      <c r="L1097" s="23">
        <f>SUBTOTAL(9,L1096:L1096)</f>
        <v>3</v>
      </c>
      <c r="M1097" s="24">
        <f t="shared" ref="M1097" si="10948">L1097/$AF1097</f>
        <v>5.7692307692307696E-2</v>
      </c>
      <c r="N1097">
        <f>SUBTOTAL(9,N1096:N1096)</f>
        <v>10</v>
      </c>
      <c r="O1097" s="2">
        <f t="shared" ref="O1097" si="10949">N1097/$AF1097</f>
        <v>0.19230769230769232</v>
      </c>
      <c r="P1097" s="23">
        <f>SUBTOTAL(9,P1096:P1096)</f>
        <v>39</v>
      </c>
      <c r="Q1097" s="24">
        <f t="shared" ref="Q1097" si="10950">P1097/$AF1097</f>
        <v>0.75</v>
      </c>
      <c r="R1097">
        <f>SUBTOTAL(9,R1096:R1096)</f>
        <v>0</v>
      </c>
      <c r="S1097" s="2">
        <f t="shared" ref="S1097" si="10951">R1097/$AF1097</f>
        <v>0</v>
      </c>
      <c r="T1097" s="23">
        <f>SUBTOTAL(9,T1096:T1096)</f>
        <v>0</v>
      </c>
      <c r="U1097" s="24">
        <f t="shared" ref="U1097" si="10952">T1097/$AF1097</f>
        <v>0</v>
      </c>
      <c r="V1097">
        <f>SUBTOTAL(9,V1096:V1096)</f>
        <v>0</v>
      </c>
      <c r="W1097" s="2">
        <f t="shared" ref="W1097" si="10953">V1097/$AF1097</f>
        <v>0</v>
      </c>
      <c r="X1097" s="23">
        <f>SUBTOTAL(9,X1096:X1096)</f>
        <v>0</v>
      </c>
      <c r="Y1097" s="24">
        <f t="shared" ref="Y1097" si="10954">X1097/$AF1097</f>
        <v>0</v>
      </c>
      <c r="Z1097">
        <f>SUBTOTAL(9,Z1096:Z1096)</f>
        <v>0</v>
      </c>
      <c r="AA1097" s="2">
        <f t="shared" ref="AA1097" si="10955">Z1097/$AF1097</f>
        <v>0</v>
      </c>
      <c r="AB1097" s="23">
        <f>SUBTOTAL(9,AB1096:AB1096)</f>
        <v>0</v>
      </c>
      <c r="AC1097" s="24">
        <f t="shared" ref="AC1097" si="10956">AB1097/$AF1097</f>
        <v>0</v>
      </c>
      <c r="AD1097" s="23">
        <f>SUBTOTAL(9,AD1096:AD1096)</f>
        <v>0</v>
      </c>
      <c r="AE1097" s="24">
        <f t="shared" ref="AE1097" si="10957">AD1097/$AF1097</f>
        <v>0</v>
      </c>
      <c r="AF1097">
        <f>SUBTOTAL(9,AF1096:AF1096)</f>
        <v>52</v>
      </c>
    </row>
    <row r="1098" spans="1:32" outlineLevel="2" x14ac:dyDescent="0.3">
      <c r="A1098" t="s">
        <v>74</v>
      </c>
      <c r="B1098" t="s">
        <v>75</v>
      </c>
      <c r="C1098" t="s">
        <v>75</v>
      </c>
      <c r="D1098" t="s">
        <v>372</v>
      </c>
      <c r="E1098" t="s">
        <v>3</v>
      </c>
      <c r="F1098" t="s">
        <v>364</v>
      </c>
      <c r="G1098">
        <v>30939</v>
      </c>
      <c r="H1098" s="23"/>
      <c r="I1098" s="24">
        <f t="shared" si="10907"/>
        <v>0</v>
      </c>
      <c r="K1098" s="2">
        <f t="shared" si="10907"/>
        <v>0</v>
      </c>
      <c r="L1098" s="23">
        <v>6</v>
      </c>
      <c r="M1098" s="24">
        <f t="shared" ref="M1098" si="10958">L1098/$AF1098</f>
        <v>0.11538461538461539</v>
      </c>
      <c r="N1098">
        <v>39</v>
      </c>
      <c r="O1098" s="2">
        <f t="shared" ref="O1098" si="10959">N1098/$AF1098</f>
        <v>0.75</v>
      </c>
      <c r="P1098" s="23">
        <v>7</v>
      </c>
      <c r="Q1098" s="24">
        <f t="shared" ref="Q1098" si="10960">P1098/$AF1098</f>
        <v>0.13461538461538461</v>
      </c>
      <c r="S1098" s="2">
        <f t="shared" ref="S1098" si="10961">R1098/$AF1098</f>
        <v>0</v>
      </c>
      <c r="T1098" s="23"/>
      <c r="U1098" s="24">
        <f t="shared" ref="U1098" si="10962">T1098/$AF1098</f>
        <v>0</v>
      </c>
      <c r="W1098" s="2">
        <f t="shared" ref="W1098" si="10963">V1098/$AF1098</f>
        <v>0</v>
      </c>
      <c r="X1098" s="23"/>
      <c r="Y1098" s="24">
        <f t="shared" ref="Y1098" si="10964">X1098/$AF1098</f>
        <v>0</v>
      </c>
      <c r="AA1098" s="2">
        <f t="shared" ref="AA1098" si="10965">Z1098/$AF1098</f>
        <v>0</v>
      </c>
      <c r="AB1098" s="23"/>
      <c r="AC1098" s="24">
        <f t="shared" ref="AC1098" si="10966">AB1098/$AF1098</f>
        <v>0</v>
      </c>
      <c r="AD1098" s="23"/>
      <c r="AE1098" s="24">
        <f t="shared" ref="AE1098" si="10967">AD1098/$AF1098</f>
        <v>0</v>
      </c>
      <c r="AF1098">
        <f t="shared" ref="AF1098:AF1144" si="10968">H1098+J1098+L1098+N1098+P1098+R1098+T1098+V1098+X1098+Z1098+AB1098+AD1098</f>
        <v>52</v>
      </c>
    </row>
    <row r="1099" spans="1:32" outlineLevel="1" x14ac:dyDescent="0.3">
      <c r="D1099" s="1" t="s">
        <v>1492</v>
      </c>
      <c r="H1099" s="23">
        <f>SUBTOTAL(9,H1098:H1098)</f>
        <v>0</v>
      </c>
      <c r="I1099" s="24">
        <f t="shared" si="10907"/>
        <v>0</v>
      </c>
      <c r="J1099">
        <f>SUBTOTAL(9,J1098:J1098)</f>
        <v>0</v>
      </c>
      <c r="K1099" s="2">
        <f t="shared" si="10907"/>
        <v>0</v>
      </c>
      <c r="L1099" s="23">
        <f>SUBTOTAL(9,L1098:L1098)</f>
        <v>6</v>
      </c>
      <c r="M1099" s="24">
        <f t="shared" ref="M1099" si="10969">L1099/$AF1099</f>
        <v>0.11538461538461539</v>
      </c>
      <c r="N1099">
        <f>SUBTOTAL(9,N1098:N1098)</f>
        <v>39</v>
      </c>
      <c r="O1099" s="2">
        <f t="shared" ref="O1099" si="10970">N1099/$AF1099</f>
        <v>0.75</v>
      </c>
      <c r="P1099" s="23">
        <f>SUBTOTAL(9,P1098:P1098)</f>
        <v>7</v>
      </c>
      <c r="Q1099" s="24">
        <f t="shared" ref="Q1099" si="10971">P1099/$AF1099</f>
        <v>0.13461538461538461</v>
      </c>
      <c r="R1099">
        <f>SUBTOTAL(9,R1098:R1098)</f>
        <v>0</v>
      </c>
      <c r="S1099" s="2">
        <f t="shared" ref="S1099" si="10972">R1099/$AF1099</f>
        <v>0</v>
      </c>
      <c r="T1099" s="23">
        <f>SUBTOTAL(9,T1098:T1098)</f>
        <v>0</v>
      </c>
      <c r="U1099" s="24">
        <f t="shared" ref="U1099" si="10973">T1099/$AF1099</f>
        <v>0</v>
      </c>
      <c r="V1099">
        <f>SUBTOTAL(9,V1098:V1098)</f>
        <v>0</v>
      </c>
      <c r="W1099" s="2">
        <f t="shared" ref="W1099" si="10974">V1099/$AF1099</f>
        <v>0</v>
      </c>
      <c r="X1099" s="23">
        <f>SUBTOTAL(9,X1098:X1098)</f>
        <v>0</v>
      </c>
      <c r="Y1099" s="24">
        <f t="shared" ref="Y1099" si="10975">X1099/$AF1099</f>
        <v>0</v>
      </c>
      <c r="Z1099">
        <f>SUBTOTAL(9,Z1098:Z1098)</f>
        <v>0</v>
      </c>
      <c r="AA1099" s="2">
        <f t="shared" ref="AA1099" si="10976">Z1099/$AF1099</f>
        <v>0</v>
      </c>
      <c r="AB1099" s="23">
        <f>SUBTOTAL(9,AB1098:AB1098)</f>
        <v>0</v>
      </c>
      <c r="AC1099" s="24">
        <f t="shared" ref="AC1099" si="10977">AB1099/$AF1099</f>
        <v>0</v>
      </c>
      <c r="AD1099" s="23">
        <f>SUBTOTAL(9,AD1098:AD1098)</f>
        <v>0</v>
      </c>
      <c r="AE1099" s="24">
        <f t="shared" ref="AE1099" si="10978">AD1099/$AF1099</f>
        <v>0</v>
      </c>
      <c r="AF1099">
        <f>SUBTOTAL(9,AF1098:AF1098)</f>
        <v>52</v>
      </c>
    </row>
    <row r="1100" spans="1:32" outlineLevel="2" x14ac:dyDescent="0.3">
      <c r="A1100" t="s">
        <v>74</v>
      </c>
      <c r="B1100" t="s">
        <v>75</v>
      </c>
      <c r="C1100" t="s">
        <v>75</v>
      </c>
      <c r="D1100" t="s">
        <v>358</v>
      </c>
      <c r="E1100" t="s">
        <v>3</v>
      </c>
      <c r="F1100" t="s">
        <v>359</v>
      </c>
      <c r="G1100">
        <v>30920</v>
      </c>
      <c r="H1100" s="23"/>
      <c r="I1100" s="24">
        <f t="shared" si="10907"/>
        <v>0</v>
      </c>
      <c r="K1100" s="2">
        <f t="shared" si="10907"/>
        <v>0</v>
      </c>
      <c r="L1100" s="23">
        <v>1</v>
      </c>
      <c r="M1100" s="24">
        <f t="shared" ref="M1100" si="10979">L1100/$AF1100</f>
        <v>1.9230769230769232E-2</v>
      </c>
      <c r="N1100">
        <v>1</v>
      </c>
      <c r="O1100" s="2">
        <f t="shared" ref="O1100" si="10980">N1100/$AF1100</f>
        <v>1.9230769230769232E-2</v>
      </c>
      <c r="P1100" s="23">
        <v>50</v>
      </c>
      <c r="Q1100" s="24">
        <f t="shared" ref="Q1100" si="10981">P1100/$AF1100</f>
        <v>0.96153846153846156</v>
      </c>
      <c r="S1100" s="2">
        <f t="shared" ref="S1100" si="10982">R1100/$AF1100</f>
        <v>0</v>
      </c>
      <c r="T1100" s="23"/>
      <c r="U1100" s="24">
        <f t="shared" ref="U1100" si="10983">T1100/$AF1100</f>
        <v>0</v>
      </c>
      <c r="W1100" s="2">
        <f t="shared" ref="W1100" si="10984">V1100/$AF1100</f>
        <v>0</v>
      </c>
      <c r="X1100" s="23"/>
      <c r="Y1100" s="24">
        <f t="shared" ref="Y1100" si="10985">X1100/$AF1100</f>
        <v>0</v>
      </c>
      <c r="AA1100" s="2">
        <f t="shared" ref="AA1100" si="10986">Z1100/$AF1100</f>
        <v>0</v>
      </c>
      <c r="AB1100" s="23"/>
      <c r="AC1100" s="24">
        <f t="shared" ref="AC1100" si="10987">AB1100/$AF1100</f>
        <v>0</v>
      </c>
      <c r="AD1100" s="23"/>
      <c r="AE1100" s="24">
        <f t="shared" ref="AE1100" si="10988">AD1100/$AF1100</f>
        <v>0</v>
      </c>
      <c r="AF1100">
        <f t="shared" si="10968"/>
        <v>52</v>
      </c>
    </row>
    <row r="1101" spans="1:32" outlineLevel="1" x14ac:dyDescent="0.3">
      <c r="D1101" s="1" t="s">
        <v>1493</v>
      </c>
      <c r="H1101" s="23">
        <f>SUBTOTAL(9,H1100:H1100)</f>
        <v>0</v>
      </c>
      <c r="I1101" s="24">
        <f t="shared" si="10907"/>
        <v>0</v>
      </c>
      <c r="J1101">
        <f>SUBTOTAL(9,J1100:J1100)</f>
        <v>0</v>
      </c>
      <c r="K1101" s="2">
        <f t="shared" si="10907"/>
        <v>0</v>
      </c>
      <c r="L1101" s="23">
        <f>SUBTOTAL(9,L1100:L1100)</f>
        <v>1</v>
      </c>
      <c r="M1101" s="24">
        <f t="shared" ref="M1101" si="10989">L1101/$AF1101</f>
        <v>1.9230769230769232E-2</v>
      </c>
      <c r="N1101">
        <f>SUBTOTAL(9,N1100:N1100)</f>
        <v>1</v>
      </c>
      <c r="O1101" s="2">
        <f t="shared" ref="O1101" si="10990">N1101/$AF1101</f>
        <v>1.9230769230769232E-2</v>
      </c>
      <c r="P1101" s="23">
        <f>SUBTOTAL(9,P1100:P1100)</f>
        <v>50</v>
      </c>
      <c r="Q1101" s="24">
        <f t="shared" ref="Q1101" si="10991">P1101/$AF1101</f>
        <v>0.96153846153846156</v>
      </c>
      <c r="R1101">
        <f>SUBTOTAL(9,R1100:R1100)</f>
        <v>0</v>
      </c>
      <c r="S1101" s="2">
        <f t="shared" ref="S1101" si="10992">R1101/$AF1101</f>
        <v>0</v>
      </c>
      <c r="T1101" s="23">
        <f>SUBTOTAL(9,T1100:T1100)</f>
        <v>0</v>
      </c>
      <c r="U1101" s="24">
        <f t="shared" ref="U1101" si="10993">T1101/$AF1101</f>
        <v>0</v>
      </c>
      <c r="V1101">
        <f>SUBTOTAL(9,V1100:V1100)</f>
        <v>0</v>
      </c>
      <c r="W1101" s="2">
        <f t="shared" ref="W1101" si="10994">V1101/$AF1101</f>
        <v>0</v>
      </c>
      <c r="X1101" s="23">
        <f>SUBTOTAL(9,X1100:X1100)</f>
        <v>0</v>
      </c>
      <c r="Y1101" s="24">
        <f t="shared" ref="Y1101" si="10995">X1101/$AF1101</f>
        <v>0</v>
      </c>
      <c r="Z1101">
        <f>SUBTOTAL(9,Z1100:Z1100)</f>
        <v>0</v>
      </c>
      <c r="AA1101" s="2">
        <f t="shared" ref="AA1101" si="10996">Z1101/$AF1101</f>
        <v>0</v>
      </c>
      <c r="AB1101" s="23">
        <f>SUBTOTAL(9,AB1100:AB1100)</f>
        <v>0</v>
      </c>
      <c r="AC1101" s="24">
        <f t="shared" ref="AC1101" si="10997">AB1101/$AF1101</f>
        <v>0</v>
      </c>
      <c r="AD1101" s="23">
        <f>SUBTOTAL(9,AD1100:AD1100)</f>
        <v>0</v>
      </c>
      <c r="AE1101" s="24">
        <f t="shared" ref="AE1101" si="10998">AD1101/$AF1101</f>
        <v>0</v>
      </c>
      <c r="AF1101">
        <f>SUBTOTAL(9,AF1100:AF1100)</f>
        <v>52</v>
      </c>
    </row>
    <row r="1102" spans="1:32" outlineLevel="2" x14ac:dyDescent="0.3">
      <c r="A1102" t="s">
        <v>74</v>
      </c>
      <c r="B1102" t="s">
        <v>75</v>
      </c>
      <c r="C1102" t="s">
        <v>75</v>
      </c>
      <c r="D1102" t="s">
        <v>466</v>
      </c>
      <c r="E1102" t="s">
        <v>3</v>
      </c>
      <c r="F1102" t="s">
        <v>467</v>
      </c>
      <c r="G1102">
        <v>31505</v>
      </c>
      <c r="H1102" s="23"/>
      <c r="I1102" s="24">
        <f t="shared" si="10907"/>
        <v>0</v>
      </c>
      <c r="K1102" s="2">
        <f t="shared" si="10907"/>
        <v>0</v>
      </c>
      <c r="L1102" s="23">
        <v>3</v>
      </c>
      <c r="M1102" s="24">
        <f t="shared" ref="M1102" si="10999">L1102/$AF1102</f>
        <v>5.4545454545454543E-2</v>
      </c>
      <c r="N1102">
        <v>38</v>
      </c>
      <c r="O1102" s="2">
        <f t="shared" ref="O1102" si="11000">N1102/$AF1102</f>
        <v>0.69090909090909092</v>
      </c>
      <c r="P1102" s="23">
        <v>14</v>
      </c>
      <c r="Q1102" s="24">
        <f t="shared" ref="Q1102" si="11001">P1102/$AF1102</f>
        <v>0.25454545454545452</v>
      </c>
      <c r="S1102" s="2">
        <f t="shared" ref="S1102" si="11002">R1102/$AF1102</f>
        <v>0</v>
      </c>
      <c r="T1102" s="23"/>
      <c r="U1102" s="24">
        <f t="shared" ref="U1102" si="11003">T1102/$AF1102</f>
        <v>0</v>
      </c>
      <c r="W1102" s="2">
        <f t="shared" ref="W1102" si="11004">V1102/$AF1102</f>
        <v>0</v>
      </c>
      <c r="X1102" s="23"/>
      <c r="Y1102" s="24">
        <f t="shared" ref="Y1102" si="11005">X1102/$AF1102</f>
        <v>0</v>
      </c>
      <c r="AA1102" s="2">
        <f t="shared" ref="AA1102" si="11006">Z1102/$AF1102</f>
        <v>0</v>
      </c>
      <c r="AB1102" s="23"/>
      <c r="AC1102" s="24">
        <f t="shared" ref="AC1102" si="11007">AB1102/$AF1102</f>
        <v>0</v>
      </c>
      <c r="AD1102" s="23"/>
      <c r="AE1102" s="24">
        <f t="shared" ref="AE1102" si="11008">AD1102/$AF1102</f>
        <v>0</v>
      </c>
      <c r="AF1102">
        <f t="shared" si="10968"/>
        <v>55</v>
      </c>
    </row>
    <row r="1103" spans="1:32" outlineLevel="1" x14ac:dyDescent="0.3">
      <c r="D1103" s="1" t="s">
        <v>1494</v>
      </c>
      <c r="H1103" s="23">
        <f>SUBTOTAL(9,H1102:H1102)</f>
        <v>0</v>
      </c>
      <c r="I1103" s="24">
        <f t="shared" si="10907"/>
        <v>0</v>
      </c>
      <c r="J1103">
        <f>SUBTOTAL(9,J1102:J1102)</f>
        <v>0</v>
      </c>
      <c r="K1103" s="2">
        <f t="shared" si="10907"/>
        <v>0</v>
      </c>
      <c r="L1103" s="23">
        <f>SUBTOTAL(9,L1102:L1102)</f>
        <v>3</v>
      </c>
      <c r="M1103" s="24">
        <f t="shared" ref="M1103" si="11009">L1103/$AF1103</f>
        <v>5.4545454545454543E-2</v>
      </c>
      <c r="N1103">
        <f>SUBTOTAL(9,N1102:N1102)</f>
        <v>38</v>
      </c>
      <c r="O1103" s="2">
        <f t="shared" ref="O1103" si="11010">N1103/$AF1103</f>
        <v>0.69090909090909092</v>
      </c>
      <c r="P1103" s="23">
        <f>SUBTOTAL(9,P1102:P1102)</f>
        <v>14</v>
      </c>
      <c r="Q1103" s="24">
        <f t="shared" ref="Q1103" si="11011">P1103/$AF1103</f>
        <v>0.25454545454545452</v>
      </c>
      <c r="R1103">
        <f>SUBTOTAL(9,R1102:R1102)</f>
        <v>0</v>
      </c>
      <c r="S1103" s="2">
        <f t="shared" ref="S1103" si="11012">R1103/$AF1103</f>
        <v>0</v>
      </c>
      <c r="T1103" s="23">
        <f>SUBTOTAL(9,T1102:T1102)</f>
        <v>0</v>
      </c>
      <c r="U1103" s="24">
        <f t="shared" ref="U1103" si="11013">T1103/$AF1103</f>
        <v>0</v>
      </c>
      <c r="V1103">
        <f>SUBTOTAL(9,V1102:V1102)</f>
        <v>0</v>
      </c>
      <c r="W1103" s="2">
        <f t="shared" ref="W1103" si="11014">V1103/$AF1103</f>
        <v>0</v>
      </c>
      <c r="X1103" s="23">
        <f>SUBTOTAL(9,X1102:X1102)</f>
        <v>0</v>
      </c>
      <c r="Y1103" s="24">
        <f t="shared" ref="Y1103" si="11015">X1103/$AF1103</f>
        <v>0</v>
      </c>
      <c r="Z1103">
        <f>SUBTOTAL(9,Z1102:Z1102)</f>
        <v>0</v>
      </c>
      <c r="AA1103" s="2">
        <f t="shared" ref="AA1103" si="11016">Z1103/$AF1103</f>
        <v>0</v>
      </c>
      <c r="AB1103" s="23">
        <f>SUBTOTAL(9,AB1102:AB1102)</f>
        <v>0</v>
      </c>
      <c r="AC1103" s="24">
        <f t="shared" ref="AC1103" si="11017">AB1103/$AF1103</f>
        <v>0</v>
      </c>
      <c r="AD1103" s="23">
        <f>SUBTOTAL(9,AD1102:AD1102)</f>
        <v>0</v>
      </c>
      <c r="AE1103" s="24">
        <f t="shared" ref="AE1103" si="11018">AD1103/$AF1103</f>
        <v>0</v>
      </c>
      <c r="AF1103">
        <f>SUBTOTAL(9,AF1102:AF1102)</f>
        <v>55</v>
      </c>
    </row>
    <row r="1104" spans="1:32" outlineLevel="2" x14ac:dyDescent="0.3">
      <c r="A1104" t="s">
        <v>74</v>
      </c>
      <c r="B1104" t="s">
        <v>75</v>
      </c>
      <c r="C1104" t="s">
        <v>75</v>
      </c>
      <c r="D1104" t="s">
        <v>432</v>
      </c>
      <c r="E1104" t="s">
        <v>3</v>
      </c>
      <c r="F1104" t="s">
        <v>433</v>
      </c>
      <c r="G1104">
        <v>31355</v>
      </c>
      <c r="H1104" s="23"/>
      <c r="I1104" s="24">
        <f t="shared" si="10907"/>
        <v>0</v>
      </c>
      <c r="K1104" s="2">
        <f t="shared" si="10907"/>
        <v>0</v>
      </c>
      <c r="L1104" s="23">
        <v>3</v>
      </c>
      <c r="M1104" s="24">
        <f t="shared" ref="M1104" si="11019">L1104/$AF1104</f>
        <v>0.3</v>
      </c>
      <c r="N1104">
        <v>7</v>
      </c>
      <c r="O1104" s="2">
        <f t="shared" ref="O1104" si="11020">N1104/$AF1104</f>
        <v>0.7</v>
      </c>
      <c r="P1104" s="23"/>
      <c r="Q1104" s="24">
        <f t="shared" ref="Q1104" si="11021">P1104/$AF1104</f>
        <v>0</v>
      </c>
      <c r="S1104" s="2">
        <f t="shared" ref="S1104" si="11022">R1104/$AF1104</f>
        <v>0</v>
      </c>
      <c r="T1104" s="23"/>
      <c r="U1104" s="24">
        <f t="shared" ref="U1104" si="11023">T1104/$AF1104</f>
        <v>0</v>
      </c>
      <c r="W1104" s="2">
        <f t="shared" ref="W1104" si="11024">V1104/$AF1104</f>
        <v>0</v>
      </c>
      <c r="X1104" s="23"/>
      <c r="Y1104" s="24">
        <f t="shared" ref="Y1104" si="11025">X1104/$AF1104</f>
        <v>0</v>
      </c>
      <c r="AA1104" s="2">
        <f t="shared" ref="AA1104" si="11026">Z1104/$AF1104</f>
        <v>0</v>
      </c>
      <c r="AB1104" s="23"/>
      <c r="AC1104" s="24">
        <f t="shared" ref="AC1104" si="11027">AB1104/$AF1104</f>
        <v>0</v>
      </c>
      <c r="AD1104" s="23"/>
      <c r="AE1104" s="24">
        <f t="shared" ref="AE1104" si="11028">AD1104/$AF1104</f>
        <v>0</v>
      </c>
      <c r="AF1104">
        <f t="shared" si="10968"/>
        <v>10</v>
      </c>
    </row>
    <row r="1105" spans="1:32" outlineLevel="2" x14ac:dyDescent="0.3">
      <c r="A1105" t="s">
        <v>74</v>
      </c>
      <c r="B1105" t="s">
        <v>75</v>
      </c>
      <c r="C1105" t="s">
        <v>75</v>
      </c>
      <c r="D1105" t="s">
        <v>432</v>
      </c>
      <c r="E1105" t="s">
        <v>101</v>
      </c>
      <c r="F1105" t="s">
        <v>462</v>
      </c>
      <c r="G1105">
        <v>31483</v>
      </c>
      <c r="H1105" s="23"/>
      <c r="I1105" s="24">
        <f t="shared" si="10907"/>
        <v>0</v>
      </c>
      <c r="K1105" s="2">
        <f t="shared" si="10907"/>
        <v>0</v>
      </c>
      <c r="L1105" s="23"/>
      <c r="M1105" s="24">
        <f t="shared" ref="M1105" si="11029">L1105/$AF1105</f>
        <v>0</v>
      </c>
      <c r="N1105">
        <v>1</v>
      </c>
      <c r="O1105" s="2">
        <f t="shared" ref="O1105" si="11030">N1105/$AF1105</f>
        <v>0.1</v>
      </c>
      <c r="P1105" s="23">
        <v>9</v>
      </c>
      <c r="Q1105" s="24">
        <f t="shared" ref="Q1105" si="11031">P1105/$AF1105</f>
        <v>0.9</v>
      </c>
      <c r="S1105" s="2">
        <f t="shared" ref="S1105" si="11032">R1105/$AF1105</f>
        <v>0</v>
      </c>
      <c r="T1105" s="23"/>
      <c r="U1105" s="24">
        <f t="shared" ref="U1105" si="11033">T1105/$AF1105</f>
        <v>0</v>
      </c>
      <c r="W1105" s="2">
        <f t="shared" ref="W1105" si="11034">V1105/$AF1105</f>
        <v>0</v>
      </c>
      <c r="X1105" s="23"/>
      <c r="Y1105" s="24">
        <f t="shared" ref="Y1105" si="11035">X1105/$AF1105</f>
        <v>0</v>
      </c>
      <c r="AA1105" s="2">
        <f t="shared" ref="AA1105" si="11036">Z1105/$AF1105</f>
        <v>0</v>
      </c>
      <c r="AB1105" s="23"/>
      <c r="AC1105" s="24">
        <f t="shared" ref="AC1105" si="11037">AB1105/$AF1105</f>
        <v>0</v>
      </c>
      <c r="AD1105" s="23"/>
      <c r="AE1105" s="24">
        <f t="shared" ref="AE1105" si="11038">AD1105/$AF1105</f>
        <v>0</v>
      </c>
      <c r="AF1105">
        <f t="shared" si="10968"/>
        <v>10</v>
      </c>
    </row>
    <row r="1106" spans="1:32" outlineLevel="2" x14ac:dyDescent="0.3">
      <c r="A1106" t="s">
        <v>74</v>
      </c>
      <c r="B1106" t="s">
        <v>75</v>
      </c>
      <c r="C1106" t="s">
        <v>75</v>
      </c>
      <c r="D1106" t="s">
        <v>432</v>
      </c>
      <c r="E1106" t="s">
        <v>101</v>
      </c>
      <c r="F1106" t="s">
        <v>410</v>
      </c>
      <c r="G1106">
        <v>32903</v>
      </c>
      <c r="H1106" s="23"/>
      <c r="I1106" s="24">
        <f t="shared" si="10907"/>
        <v>0</v>
      </c>
      <c r="K1106" s="2">
        <f t="shared" si="10907"/>
        <v>0</v>
      </c>
      <c r="L1106" s="23"/>
      <c r="M1106" s="24">
        <f t="shared" ref="M1106" si="11039">L1106/$AF1106</f>
        <v>0</v>
      </c>
      <c r="N1106">
        <v>5</v>
      </c>
      <c r="O1106" s="2">
        <f t="shared" ref="O1106" si="11040">N1106/$AF1106</f>
        <v>0.38461538461538464</v>
      </c>
      <c r="P1106" s="23">
        <v>8</v>
      </c>
      <c r="Q1106" s="24">
        <f t="shared" ref="Q1106" si="11041">P1106/$AF1106</f>
        <v>0.61538461538461542</v>
      </c>
      <c r="S1106" s="2">
        <f t="shared" ref="S1106" si="11042">R1106/$AF1106</f>
        <v>0</v>
      </c>
      <c r="T1106" s="23"/>
      <c r="U1106" s="24">
        <f t="shared" ref="U1106" si="11043">T1106/$AF1106</f>
        <v>0</v>
      </c>
      <c r="W1106" s="2">
        <f t="shared" ref="W1106" si="11044">V1106/$AF1106</f>
        <v>0</v>
      </c>
      <c r="X1106" s="23"/>
      <c r="Y1106" s="24">
        <f t="shared" ref="Y1106" si="11045">X1106/$AF1106</f>
        <v>0</v>
      </c>
      <c r="AA1106" s="2">
        <f t="shared" ref="AA1106" si="11046">Z1106/$AF1106</f>
        <v>0</v>
      </c>
      <c r="AB1106" s="23"/>
      <c r="AC1106" s="24">
        <f t="shared" ref="AC1106" si="11047">AB1106/$AF1106</f>
        <v>0</v>
      </c>
      <c r="AD1106" s="23"/>
      <c r="AE1106" s="24">
        <f t="shared" ref="AE1106" si="11048">AD1106/$AF1106</f>
        <v>0</v>
      </c>
      <c r="AF1106">
        <f t="shared" si="10968"/>
        <v>13</v>
      </c>
    </row>
    <row r="1107" spans="1:32" outlineLevel="1" x14ac:dyDescent="0.3">
      <c r="D1107" s="1" t="s">
        <v>1495</v>
      </c>
      <c r="H1107" s="23">
        <f>SUBTOTAL(9,H1104:H1106)</f>
        <v>0</v>
      </c>
      <c r="I1107" s="24">
        <f t="shared" si="10907"/>
        <v>0</v>
      </c>
      <c r="J1107">
        <f>SUBTOTAL(9,J1104:J1106)</f>
        <v>0</v>
      </c>
      <c r="K1107" s="2">
        <f t="shared" si="10907"/>
        <v>0</v>
      </c>
      <c r="L1107" s="23">
        <f>SUBTOTAL(9,L1104:L1106)</f>
        <v>3</v>
      </c>
      <c r="M1107" s="24">
        <f t="shared" ref="M1107" si="11049">L1107/$AF1107</f>
        <v>9.0909090909090912E-2</v>
      </c>
      <c r="N1107">
        <f>SUBTOTAL(9,N1104:N1106)</f>
        <v>13</v>
      </c>
      <c r="O1107" s="2">
        <f t="shared" ref="O1107" si="11050">N1107/$AF1107</f>
        <v>0.39393939393939392</v>
      </c>
      <c r="P1107" s="23">
        <f>SUBTOTAL(9,P1104:P1106)</f>
        <v>17</v>
      </c>
      <c r="Q1107" s="24">
        <f t="shared" ref="Q1107" si="11051">P1107/$AF1107</f>
        <v>0.51515151515151514</v>
      </c>
      <c r="R1107">
        <f>SUBTOTAL(9,R1104:R1106)</f>
        <v>0</v>
      </c>
      <c r="S1107" s="2">
        <f t="shared" ref="S1107" si="11052">R1107/$AF1107</f>
        <v>0</v>
      </c>
      <c r="T1107" s="23">
        <f>SUBTOTAL(9,T1104:T1106)</f>
        <v>0</v>
      </c>
      <c r="U1107" s="24">
        <f t="shared" ref="U1107" si="11053">T1107/$AF1107</f>
        <v>0</v>
      </c>
      <c r="V1107">
        <f>SUBTOTAL(9,V1104:V1106)</f>
        <v>0</v>
      </c>
      <c r="W1107" s="2">
        <f t="shared" ref="W1107" si="11054">V1107/$AF1107</f>
        <v>0</v>
      </c>
      <c r="X1107" s="23">
        <f>SUBTOTAL(9,X1104:X1106)</f>
        <v>0</v>
      </c>
      <c r="Y1107" s="24">
        <f t="shared" ref="Y1107" si="11055">X1107/$AF1107</f>
        <v>0</v>
      </c>
      <c r="Z1107">
        <f>SUBTOTAL(9,Z1104:Z1106)</f>
        <v>0</v>
      </c>
      <c r="AA1107" s="2">
        <f t="shared" ref="AA1107" si="11056">Z1107/$AF1107</f>
        <v>0</v>
      </c>
      <c r="AB1107" s="23">
        <f>SUBTOTAL(9,AB1104:AB1106)</f>
        <v>0</v>
      </c>
      <c r="AC1107" s="24">
        <f t="shared" ref="AC1107" si="11057">AB1107/$AF1107</f>
        <v>0</v>
      </c>
      <c r="AD1107" s="23">
        <f>SUBTOTAL(9,AD1104:AD1106)</f>
        <v>0</v>
      </c>
      <c r="AE1107" s="24">
        <f t="shared" ref="AE1107" si="11058">AD1107/$AF1107</f>
        <v>0</v>
      </c>
      <c r="AF1107">
        <f>SUBTOTAL(9,AF1104:AF1106)</f>
        <v>33</v>
      </c>
    </row>
    <row r="1108" spans="1:32" outlineLevel="2" x14ac:dyDescent="0.3">
      <c r="A1108" t="s">
        <v>74</v>
      </c>
      <c r="B1108" t="s">
        <v>75</v>
      </c>
      <c r="C1108" t="s">
        <v>75</v>
      </c>
      <c r="D1108" t="s">
        <v>396</v>
      </c>
      <c r="E1108" t="s">
        <v>101</v>
      </c>
      <c r="F1108" t="s">
        <v>79</v>
      </c>
      <c r="G1108">
        <v>31246</v>
      </c>
      <c r="H1108" s="23"/>
      <c r="I1108" s="24">
        <f t="shared" si="10907"/>
        <v>0</v>
      </c>
      <c r="K1108" s="2">
        <f t="shared" si="10907"/>
        <v>0</v>
      </c>
      <c r="L1108" s="23">
        <v>1</v>
      </c>
      <c r="M1108" s="24">
        <f t="shared" ref="M1108" si="11059">L1108/$AF1108</f>
        <v>5.5555555555555552E-2</v>
      </c>
      <c r="N1108">
        <v>13</v>
      </c>
      <c r="O1108" s="2">
        <f t="shared" ref="O1108" si="11060">N1108/$AF1108</f>
        <v>0.72222222222222221</v>
      </c>
      <c r="P1108" s="23">
        <v>4</v>
      </c>
      <c r="Q1108" s="24">
        <f t="shared" ref="Q1108" si="11061">P1108/$AF1108</f>
        <v>0.22222222222222221</v>
      </c>
      <c r="S1108" s="2">
        <f t="shared" ref="S1108" si="11062">R1108/$AF1108</f>
        <v>0</v>
      </c>
      <c r="T1108" s="23"/>
      <c r="U1108" s="24">
        <f t="shared" ref="U1108" si="11063">T1108/$AF1108</f>
        <v>0</v>
      </c>
      <c r="W1108" s="2">
        <f t="shared" ref="W1108" si="11064">V1108/$AF1108</f>
        <v>0</v>
      </c>
      <c r="X1108" s="23"/>
      <c r="Y1108" s="24">
        <f t="shared" ref="Y1108" si="11065">X1108/$AF1108</f>
        <v>0</v>
      </c>
      <c r="AA1108" s="2">
        <f t="shared" ref="AA1108" si="11066">Z1108/$AF1108</f>
        <v>0</v>
      </c>
      <c r="AB1108" s="23"/>
      <c r="AC1108" s="24">
        <f t="shared" ref="AC1108" si="11067">AB1108/$AF1108</f>
        <v>0</v>
      </c>
      <c r="AD1108" s="23"/>
      <c r="AE1108" s="24">
        <f t="shared" ref="AE1108" si="11068">AD1108/$AF1108</f>
        <v>0</v>
      </c>
      <c r="AF1108">
        <f t="shared" si="10968"/>
        <v>18</v>
      </c>
    </row>
    <row r="1109" spans="1:32" outlineLevel="2" x14ac:dyDescent="0.3">
      <c r="A1109" t="s">
        <v>74</v>
      </c>
      <c r="B1109" t="s">
        <v>75</v>
      </c>
      <c r="C1109" t="s">
        <v>75</v>
      </c>
      <c r="D1109" t="s">
        <v>396</v>
      </c>
      <c r="E1109" t="s">
        <v>101</v>
      </c>
      <c r="F1109" t="s">
        <v>79</v>
      </c>
      <c r="G1109">
        <v>31850</v>
      </c>
      <c r="H1109" s="23"/>
      <c r="I1109" s="24">
        <f t="shared" si="10907"/>
        <v>0</v>
      </c>
      <c r="K1109" s="2">
        <f t="shared" si="10907"/>
        <v>0</v>
      </c>
      <c r="L1109" s="23">
        <v>4</v>
      </c>
      <c r="M1109" s="24">
        <f t="shared" ref="M1109" si="11069">L1109/$AF1109</f>
        <v>0.15384615384615385</v>
      </c>
      <c r="N1109">
        <v>19</v>
      </c>
      <c r="O1109" s="2">
        <f t="shared" ref="O1109" si="11070">N1109/$AF1109</f>
        <v>0.73076923076923073</v>
      </c>
      <c r="P1109" s="23">
        <v>3</v>
      </c>
      <c r="Q1109" s="24">
        <f t="shared" ref="Q1109" si="11071">P1109/$AF1109</f>
        <v>0.11538461538461539</v>
      </c>
      <c r="S1109" s="2">
        <f t="shared" ref="S1109" si="11072">R1109/$AF1109</f>
        <v>0</v>
      </c>
      <c r="T1109" s="23"/>
      <c r="U1109" s="24">
        <f t="shared" ref="U1109" si="11073">T1109/$AF1109</f>
        <v>0</v>
      </c>
      <c r="W1109" s="2">
        <f t="shared" ref="W1109" si="11074">V1109/$AF1109</f>
        <v>0</v>
      </c>
      <c r="X1109" s="23"/>
      <c r="Y1109" s="24">
        <f t="shared" ref="Y1109" si="11075">X1109/$AF1109</f>
        <v>0</v>
      </c>
      <c r="AA1109" s="2">
        <f t="shared" ref="AA1109" si="11076">Z1109/$AF1109</f>
        <v>0</v>
      </c>
      <c r="AB1109" s="23"/>
      <c r="AC1109" s="24">
        <f t="shared" ref="AC1109" si="11077">AB1109/$AF1109</f>
        <v>0</v>
      </c>
      <c r="AD1109" s="23"/>
      <c r="AE1109" s="24">
        <f t="shared" ref="AE1109" si="11078">AD1109/$AF1109</f>
        <v>0</v>
      </c>
      <c r="AF1109">
        <f t="shared" si="10968"/>
        <v>26</v>
      </c>
    </row>
    <row r="1110" spans="1:32" outlineLevel="1" x14ac:dyDescent="0.3">
      <c r="D1110" s="1" t="s">
        <v>1496</v>
      </c>
      <c r="H1110" s="23">
        <f>SUBTOTAL(9,H1108:H1109)</f>
        <v>0</v>
      </c>
      <c r="I1110" s="24">
        <f t="shared" si="10907"/>
        <v>0</v>
      </c>
      <c r="J1110">
        <f>SUBTOTAL(9,J1108:J1109)</f>
        <v>0</v>
      </c>
      <c r="K1110" s="2">
        <f t="shared" si="10907"/>
        <v>0</v>
      </c>
      <c r="L1110" s="23">
        <f>SUBTOTAL(9,L1108:L1109)</f>
        <v>5</v>
      </c>
      <c r="M1110" s="24">
        <f t="shared" ref="M1110" si="11079">L1110/$AF1110</f>
        <v>0.11363636363636363</v>
      </c>
      <c r="N1110">
        <f>SUBTOTAL(9,N1108:N1109)</f>
        <v>32</v>
      </c>
      <c r="O1110" s="2">
        <f t="shared" ref="O1110" si="11080">N1110/$AF1110</f>
        <v>0.72727272727272729</v>
      </c>
      <c r="P1110" s="23">
        <f>SUBTOTAL(9,P1108:P1109)</f>
        <v>7</v>
      </c>
      <c r="Q1110" s="24">
        <f t="shared" ref="Q1110" si="11081">P1110/$AF1110</f>
        <v>0.15909090909090909</v>
      </c>
      <c r="R1110">
        <f>SUBTOTAL(9,R1108:R1109)</f>
        <v>0</v>
      </c>
      <c r="S1110" s="2">
        <f t="shared" ref="S1110" si="11082">R1110/$AF1110</f>
        <v>0</v>
      </c>
      <c r="T1110" s="23">
        <f>SUBTOTAL(9,T1108:T1109)</f>
        <v>0</v>
      </c>
      <c r="U1110" s="24">
        <f t="shared" ref="U1110" si="11083">T1110/$AF1110</f>
        <v>0</v>
      </c>
      <c r="V1110">
        <f>SUBTOTAL(9,V1108:V1109)</f>
        <v>0</v>
      </c>
      <c r="W1110" s="2">
        <f t="shared" ref="W1110" si="11084">V1110/$AF1110</f>
        <v>0</v>
      </c>
      <c r="X1110" s="23">
        <f>SUBTOTAL(9,X1108:X1109)</f>
        <v>0</v>
      </c>
      <c r="Y1110" s="24">
        <f t="shared" ref="Y1110" si="11085">X1110/$AF1110</f>
        <v>0</v>
      </c>
      <c r="Z1110">
        <f>SUBTOTAL(9,Z1108:Z1109)</f>
        <v>0</v>
      </c>
      <c r="AA1110" s="2">
        <f t="shared" ref="AA1110" si="11086">Z1110/$AF1110</f>
        <v>0</v>
      </c>
      <c r="AB1110" s="23">
        <f>SUBTOTAL(9,AB1108:AB1109)</f>
        <v>0</v>
      </c>
      <c r="AC1110" s="24">
        <f t="shared" ref="AC1110" si="11087">AB1110/$AF1110</f>
        <v>0</v>
      </c>
      <c r="AD1110" s="23">
        <f>SUBTOTAL(9,AD1108:AD1109)</f>
        <v>0</v>
      </c>
      <c r="AE1110" s="24">
        <f t="shared" ref="AE1110" si="11088">AD1110/$AF1110</f>
        <v>0</v>
      </c>
      <c r="AF1110">
        <f>SUBTOTAL(9,AF1108:AF1109)</f>
        <v>44</v>
      </c>
    </row>
    <row r="1111" spans="1:32" outlineLevel="2" x14ac:dyDescent="0.3">
      <c r="A1111" t="s">
        <v>74</v>
      </c>
      <c r="B1111" t="s">
        <v>75</v>
      </c>
      <c r="C1111" t="s">
        <v>75</v>
      </c>
      <c r="D1111" t="s">
        <v>397</v>
      </c>
      <c r="E1111" t="s">
        <v>101</v>
      </c>
      <c r="F1111" t="s">
        <v>398</v>
      </c>
      <c r="G1111">
        <v>31251</v>
      </c>
      <c r="H1111" s="23"/>
      <c r="I1111" s="24">
        <f t="shared" si="10907"/>
        <v>0</v>
      </c>
      <c r="K1111" s="2">
        <f t="shared" si="10907"/>
        <v>0</v>
      </c>
      <c r="L1111" s="23"/>
      <c r="M1111" s="24">
        <f t="shared" ref="M1111" si="11089">L1111/$AF1111</f>
        <v>0</v>
      </c>
      <c r="N1111">
        <v>1</v>
      </c>
      <c r="O1111" s="2">
        <f t="shared" ref="O1111" si="11090">N1111/$AF1111</f>
        <v>5.5555555555555552E-2</v>
      </c>
      <c r="P1111" s="23">
        <v>17</v>
      </c>
      <c r="Q1111" s="24">
        <f t="shared" ref="Q1111" si="11091">P1111/$AF1111</f>
        <v>0.94444444444444442</v>
      </c>
      <c r="S1111" s="2">
        <f t="shared" ref="S1111" si="11092">R1111/$AF1111</f>
        <v>0</v>
      </c>
      <c r="T1111" s="23"/>
      <c r="U1111" s="24">
        <f t="shared" ref="U1111" si="11093">T1111/$AF1111</f>
        <v>0</v>
      </c>
      <c r="W1111" s="2">
        <f t="shared" ref="W1111" si="11094">V1111/$AF1111</f>
        <v>0</v>
      </c>
      <c r="X1111" s="23"/>
      <c r="Y1111" s="24">
        <f t="shared" ref="Y1111" si="11095">X1111/$AF1111</f>
        <v>0</v>
      </c>
      <c r="AA1111" s="2">
        <f t="shared" ref="AA1111" si="11096">Z1111/$AF1111</f>
        <v>0</v>
      </c>
      <c r="AB1111" s="23"/>
      <c r="AC1111" s="24">
        <f t="shared" ref="AC1111" si="11097">AB1111/$AF1111</f>
        <v>0</v>
      </c>
      <c r="AD1111" s="23"/>
      <c r="AE1111" s="24">
        <f t="shared" ref="AE1111" si="11098">AD1111/$AF1111</f>
        <v>0</v>
      </c>
      <c r="AF1111">
        <f t="shared" si="10968"/>
        <v>18</v>
      </c>
    </row>
    <row r="1112" spans="1:32" outlineLevel="2" x14ac:dyDescent="0.3">
      <c r="A1112" t="s">
        <v>74</v>
      </c>
      <c r="B1112" t="s">
        <v>75</v>
      </c>
      <c r="C1112" t="s">
        <v>75</v>
      </c>
      <c r="D1112" t="s">
        <v>397</v>
      </c>
      <c r="E1112" t="s">
        <v>101</v>
      </c>
      <c r="F1112" t="s">
        <v>364</v>
      </c>
      <c r="G1112">
        <v>33668</v>
      </c>
      <c r="H1112" s="23"/>
      <c r="I1112" s="24">
        <f t="shared" si="10907"/>
        <v>0</v>
      </c>
      <c r="K1112" s="2">
        <f t="shared" si="10907"/>
        <v>0</v>
      </c>
      <c r="L1112" s="23"/>
      <c r="M1112" s="24">
        <f t="shared" ref="M1112" si="11099">L1112/$AF1112</f>
        <v>0</v>
      </c>
      <c r="N1112">
        <v>2</v>
      </c>
      <c r="O1112" s="2">
        <f t="shared" ref="O1112" si="11100">N1112/$AF1112</f>
        <v>7.6923076923076927E-2</v>
      </c>
      <c r="P1112" s="23">
        <v>24</v>
      </c>
      <c r="Q1112" s="24">
        <f t="shared" ref="Q1112" si="11101">P1112/$AF1112</f>
        <v>0.92307692307692313</v>
      </c>
      <c r="S1112" s="2">
        <f t="shared" ref="S1112" si="11102">R1112/$AF1112</f>
        <v>0</v>
      </c>
      <c r="T1112" s="23"/>
      <c r="U1112" s="24">
        <f t="shared" ref="U1112" si="11103">T1112/$AF1112</f>
        <v>0</v>
      </c>
      <c r="W1112" s="2">
        <f t="shared" ref="W1112" si="11104">V1112/$AF1112</f>
        <v>0</v>
      </c>
      <c r="X1112" s="23"/>
      <c r="Y1112" s="24">
        <f t="shared" ref="Y1112" si="11105">X1112/$AF1112</f>
        <v>0</v>
      </c>
      <c r="AA1112" s="2">
        <f t="shared" ref="AA1112" si="11106">Z1112/$AF1112</f>
        <v>0</v>
      </c>
      <c r="AB1112" s="23"/>
      <c r="AC1112" s="24">
        <f t="shared" ref="AC1112" si="11107">AB1112/$AF1112</f>
        <v>0</v>
      </c>
      <c r="AD1112" s="23"/>
      <c r="AE1112" s="24">
        <f t="shared" ref="AE1112" si="11108">AD1112/$AF1112</f>
        <v>0</v>
      </c>
      <c r="AF1112">
        <f t="shared" si="10968"/>
        <v>26</v>
      </c>
    </row>
    <row r="1113" spans="1:32" outlineLevel="1" x14ac:dyDescent="0.3">
      <c r="D1113" s="1" t="s">
        <v>1497</v>
      </c>
      <c r="H1113" s="23">
        <f>SUBTOTAL(9,H1111:H1112)</f>
        <v>0</v>
      </c>
      <c r="I1113" s="24">
        <f t="shared" si="10907"/>
        <v>0</v>
      </c>
      <c r="J1113">
        <f>SUBTOTAL(9,J1111:J1112)</f>
        <v>0</v>
      </c>
      <c r="K1113" s="2">
        <f t="shared" si="10907"/>
        <v>0</v>
      </c>
      <c r="L1113" s="23">
        <f>SUBTOTAL(9,L1111:L1112)</f>
        <v>0</v>
      </c>
      <c r="M1113" s="24">
        <f t="shared" ref="M1113" si="11109">L1113/$AF1113</f>
        <v>0</v>
      </c>
      <c r="N1113">
        <f>SUBTOTAL(9,N1111:N1112)</f>
        <v>3</v>
      </c>
      <c r="O1113" s="2">
        <f t="shared" ref="O1113" si="11110">N1113/$AF1113</f>
        <v>6.8181818181818177E-2</v>
      </c>
      <c r="P1113" s="23">
        <f>SUBTOTAL(9,P1111:P1112)</f>
        <v>41</v>
      </c>
      <c r="Q1113" s="24">
        <f t="shared" ref="Q1113" si="11111">P1113/$AF1113</f>
        <v>0.93181818181818177</v>
      </c>
      <c r="R1113">
        <f>SUBTOTAL(9,R1111:R1112)</f>
        <v>0</v>
      </c>
      <c r="S1113" s="2">
        <f t="shared" ref="S1113" si="11112">R1113/$AF1113</f>
        <v>0</v>
      </c>
      <c r="T1113" s="23">
        <f>SUBTOTAL(9,T1111:T1112)</f>
        <v>0</v>
      </c>
      <c r="U1113" s="24">
        <f t="shared" ref="U1113" si="11113">T1113/$AF1113</f>
        <v>0</v>
      </c>
      <c r="V1113">
        <f>SUBTOTAL(9,V1111:V1112)</f>
        <v>0</v>
      </c>
      <c r="W1113" s="2">
        <f t="shared" ref="W1113" si="11114">V1113/$AF1113</f>
        <v>0</v>
      </c>
      <c r="X1113" s="23">
        <f>SUBTOTAL(9,X1111:X1112)</f>
        <v>0</v>
      </c>
      <c r="Y1113" s="24">
        <f t="shared" ref="Y1113" si="11115">X1113/$AF1113</f>
        <v>0</v>
      </c>
      <c r="Z1113">
        <f>SUBTOTAL(9,Z1111:Z1112)</f>
        <v>0</v>
      </c>
      <c r="AA1113" s="2">
        <f t="shared" ref="AA1113" si="11116">Z1113/$AF1113</f>
        <v>0</v>
      </c>
      <c r="AB1113" s="23">
        <f>SUBTOTAL(9,AB1111:AB1112)</f>
        <v>0</v>
      </c>
      <c r="AC1113" s="24">
        <f t="shared" ref="AC1113" si="11117">AB1113/$AF1113</f>
        <v>0</v>
      </c>
      <c r="AD1113" s="23">
        <f>SUBTOTAL(9,AD1111:AD1112)</f>
        <v>0</v>
      </c>
      <c r="AE1113" s="24">
        <f t="shared" ref="AE1113" si="11118">AD1113/$AF1113</f>
        <v>0</v>
      </c>
      <c r="AF1113">
        <f>SUBTOTAL(9,AF1111:AF1112)</f>
        <v>44</v>
      </c>
    </row>
    <row r="1114" spans="1:32" outlineLevel="2" x14ac:dyDescent="0.3">
      <c r="A1114" t="s">
        <v>74</v>
      </c>
      <c r="B1114" t="s">
        <v>75</v>
      </c>
      <c r="C1114" t="s">
        <v>75</v>
      </c>
      <c r="D1114" t="s">
        <v>796</v>
      </c>
      <c r="E1114" t="s">
        <v>7</v>
      </c>
      <c r="F1114" t="s">
        <v>244</v>
      </c>
      <c r="G1114">
        <v>32941</v>
      </c>
      <c r="H1114" s="23"/>
      <c r="I1114" s="24">
        <f t="shared" si="10907"/>
        <v>0</v>
      </c>
      <c r="K1114" s="2">
        <f t="shared" si="10907"/>
        <v>0</v>
      </c>
      <c r="L1114" s="23">
        <v>1</v>
      </c>
      <c r="M1114" s="24">
        <f t="shared" ref="M1114" si="11119">L1114/$AF1114</f>
        <v>1.9230769230769232E-2</v>
      </c>
      <c r="N1114">
        <v>44</v>
      </c>
      <c r="O1114" s="2">
        <f t="shared" ref="O1114" si="11120">N1114/$AF1114</f>
        <v>0.84615384615384615</v>
      </c>
      <c r="P1114" s="23">
        <v>7</v>
      </c>
      <c r="Q1114" s="24">
        <f t="shared" ref="Q1114" si="11121">P1114/$AF1114</f>
        <v>0.13461538461538461</v>
      </c>
      <c r="S1114" s="2">
        <f t="shared" ref="S1114" si="11122">R1114/$AF1114</f>
        <v>0</v>
      </c>
      <c r="T1114" s="23"/>
      <c r="U1114" s="24">
        <f t="shared" ref="U1114" si="11123">T1114/$AF1114</f>
        <v>0</v>
      </c>
      <c r="W1114" s="2">
        <f t="shared" ref="W1114" si="11124">V1114/$AF1114</f>
        <v>0</v>
      </c>
      <c r="X1114" s="23"/>
      <c r="Y1114" s="24">
        <f t="shared" ref="Y1114" si="11125">X1114/$AF1114</f>
        <v>0</v>
      </c>
      <c r="AA1114" s="2">
        <f t="shared" ref="AA1114" si="11126">Z1114/$AF1114</f>
        <v>0</v>
      </c>
      <c r="AB1114" s="23"/>
      <c r="AC1114" s="24">
        <f t="shared" ref="AC1114" si="11127">AB1114/$AF1114</f>
        <v>0</v>
      </c>
      <c r="AD1114" s="23"/>
      <c r="AE1114" s="24">
        <f t="shared" ref="AE1114" si="11128">AD1114/$AF1114</f>
        <v>0</v>
      </c>
      <c r="AF1114">
        <f t="shared" si="10968"/>
        <v>52</v>
      </c>
    </row>
    <row r="1115" spans="1:32" outlineLevel="1" x14ac:dyDescent="0.3">
      <c r="D1115" s="1" t="s">
        <v>1498</v>
      </c>
      <c r="H1115" s="23">
        <f>SUBTOTAL(9,H1114:H1114)</f>
        <v>0</v>
      </c>
      <c r="I1115" s="24">
        <f t="shared" si="10907"/>
        <v>0</v>
      </c>
      <c r="J1115">
        <f>SUBTOTAL(9,J1114:J1114)</f>
        <v>0</v>
      </c>
      <c r="K1115" s="2">
        <f t="shared" si="10907"/>
        <v>0</v>
      </c>
      <c r="L1115" s="23">
        <f>SUBTOTAL(9,L1114:L1114)</f>
        <v>1</v>
      </c>
      <c r="M1115" s="24">
        <f t="shared" ref="M1115" si="11129">L1115/$AF1115</f>
        <v>1.9230769230769232E-2</v>
      </c>
      <c r="N1115">
        <f>SUBTOTAL(9,N1114:N1114)</f>
        <v>44</v>
      </c>
      <c r="O1115" s="2">
        <f t="shared" ref="O1115" si="11130">N1115/$AF1115</f>
        <v>0.84615384615384615</v>
      </c>
      <c r="P1115" s="23">
        <f>SUBTOTAL(9,P1114:P1114)</f>
        <v>7</v>
      </c>
      <c r="Q1115" s="24">
        <f t="shared" ref="Q1115" si="11131">P1115/$AF1115</f>
        <v>0.13461538461538461</v>
      </c>
      <c r="R1115">
        <f>SUBTOTAL(9,R1114:R1114)</f>
        <v>0</v>
      </c>
      <c r="S1115" s="2">
        <f t="shared" ref="S1115" si="11132">R1115/$AF1115</f>
        <v>0</v>
      </c>
      <c r="T1115" s="23">
        <f>SUBTOTAL(9,T1114:T1114)</f>
        <v>0</v>
      </c>
      <c r="U1115" s="24">
        <f t="shared" ref="U1115" si="11133">T1115/$AF1115</f>
        <v>0</v>
      </c>
      <c r="V1115">
        <f>SUBTOTAL(9,V1114:V1114)</f>
        <v>0</v>
      </c>
      <c r="W1115" s="2">
        <f t="shared" ref="W1115" si="11134">V1115/$AF1115</f>
        <v>0</v>
      </c>
      <c r="X1115" s="23">
        <f>SUBTOTAL(9,X1114:X1114)</f>
        <v>0</v>
      </c>
      <c r="Y1115" s="24">
        <f t="shared" ref="Y1115" si="11135">X1115/$AF1115</f>
        <v>0</v>
      </c>
      <c r="Z1115">
        <f>SUBTOTAL(9,Z1114:Z1114)</f>
        <v>0</v>
      </c>
      <c r="AA1115" s="2">
        <f t="shared" ref="AA1115" si="11136">Z1115/$AF1115</f>
        <v>0</v>
      </c>
      <c r="AB1115" s="23">
        <f>SUBTOTAL(9,AB1114:AB1114)</f>
        <v>0</v>
      </c>
      <c r="AC1115" s="24">
        <f t="shared" ref="AC1115" si="11137">AB1115/$AF1115</f>
        <v>0</v>
      </c>
      <c r="AD1115" s="23">
        <f>SUBTOTAL(9,AD1114:AD1114)</f>
        <v>0</v>
      </c>
      <c r="AE1115" s="24">
        <f t="shared" ref="AE1115" si="11138">AD1115/$AF1115</f>
        <v>0</v>
      </c>
      <c r="AF1115">
        <f>SUBTOTAL(9,AF1114:AF1114)</f>
        <v>52</v>
      </c>
    </row>
    <row r="1116" spans="1:32" outlineLevel="2" x14ac:dyDescent="0.3">
      <c r="A1116" t="s">
        <v>74</v>
      </c>
      <c r="B1116" t="s">
        <v>75</v>
      </c>
      <c r="C1116" t="s">
        <v>75</v>
      </c>
      <c r="D1116" t="s">
        <v>360</v>
      </c>
      <c r="E1116" t="s">
        <v>7</v>
      </c>
      <c r="F1116" t="s">
        <v>244</v>
      </c>
      <c r="G1116">
        <v>30922</v>
      </c>
      <c r="H1116" s="23"/>
      <c r="I1116" s="24">
        <f t="shared" si="10907"/>
        <v>0</v>
      </c>
      <c r="K1116" s="2">
        <f t="shared" si="10907"/>
        <v>0</v>
      </c>
      <c r="L1116" s="23">
        <v>1</v>
      </c>
      <c r="M1116" s="24">
        <f t="shared" ref="M1116" si="11139">L1116/$AF1116</f>
        <v>1.9230769230769232E-2</v>
      </c>
      <c r="N1116">
        <v>4</v>
      </c>
      <c r="O1116" s="2">
        <f t="shared" ref="O1116" si="11140">N1116/$AF1116</f>
        <v>7.6923076923076927E-2</v>
      </c>
      <c r="P1116" s="23">
        <v>47</v>
      </c>
      <c r="Q1116" s="24">
        <f t="shared" ref="Q1116" si="11141">P1116/$AF1116</f>
        <v>0.90384615384615385</v>
      </c>
      <c r="S1116" s="2">
        <f t="shared" ref="S1116" si="11142">R1116/$AF1116</f>
        <v>0</v>
      </c>
      <c r="T1116" s="23"/>
      <c r="U1116" s="24">
        <f t="shared" ref="U1116" si="11143">T1116/$AF1116</f>
        <v>0</v>
      </c>
      <c r="W1116" s="2">
        <f t="shared" ref="W1116" si="11144">V1116/$AF1116</f>
        <v>0</v>
      </c>
      <c r="X1116" s="23"/>
      <c r="Y1116" s="24">
        <f t="shared" ref="Y1116" si="11145">X1116/$AF1116</f>
        <v>0</v>
      </c>
      <c r="AA1116" s="2">
        <f t="shared" ref="AA1116" si="11146">Z1116/$AF1116</f>
        <v>0</v>
      </c>
      <c r="AB1116" s="23"/>
      <c r="AC1116" s="24">
        <f t="shared" ref="AC1116" si="11147">AB1116/$AF1116</f>
        <v>0</v>
      </c>
      <c r="AD1116" s="23"/>
      <c r="AE1116" s="24">
        <f t="shared" ref="AE1116" si="11148">AD1116/$AF1116</f>
        <v>0</v>
      </c>
      <c r="AF1116">
        <f t="shared" si="10968"/>
        <v>52</v>
      </c>
    </row>
    <row r="1117" spans="1:32" outlineLevel="1" x14ac:dyDescent="0.3">
      <c r="D1117" s="1" t="s">
        <v>1499</v>
      </c>
      <c r="H1117" s="23">
        <f>SUBTOTAL(9,H1116:H1116)</f>
        <v>0</v>
      </c>
      <c r="I1117" s="24">
        <f t="shared" si="10907"/>
        <v>0</v>
      </c>
      <c r="J1117">
        <f>SUBTOTAL(9,J1116:J1116)</f>
        <v>0</v>
      </c>
      <c r="K1117" s="2">
        <f t="shared" si="10907"/>
        <v>0</v>
      </c>
      <c r="L1117" s="23">
        <f>SUBTOTAL(9,L1116:L1116)</f>
        <v>1</v>
      </c>
      <c r="M1117" s="24">
        <f t="shared" ref="M1117" si="11149">L1117/$AF1117</f>
        <v>1.9230769230769232E-2</v>
      </c>
      <c r="N1117">
        <f>SUBTOTAL(9,N1116:N1116)</f>
        <v>4</v>
      </c>
      <c r="O1117" s="2">
        <f t="shared" ref="O1117" si="11150">N1117/$AF1117</f>
        <v>7.6923076923076927E-2</v>
      </c>
      <c r="P1117" s="23">
        <f>SUBTOTAL(9,P1116:P1116)</f>
        <v>47</v>
      </c>
      <c r="Q1117" s="24">
        <f t="shared" ref="Q1117" si="11151">P1117/$AF1117</f>
        <v>0.90384615384615385</v>
      </c>
      <c r="R1117">
        <f>SUBTOTAL(9,R1116:R1116)</f>
        <v>0</v>
      </c>
      <c r="S1117" s="2">
        <f t="shared" ref="S1117" si="11152">R1117/$AF1117</f>
        <v>0</v>
      </c>
      <c r="T1117" s="23">
        <f>SUBTOTAL(9,T1116:T1116)</f>
        <v>0</v>
      </c>
      <c r="U1117" s="24">
        <f t="shared" ref="U1117" si="11153">T1117/$AF1117</f>
        <v>0</v>
      </c>
      <c r="V1117">
        <f>SUBTOTAL(9,V1116:V1116)</f>
        <v>0</v>
      </c>
      <c r="W1117" s="2">
        <f t="shared" ref="W1117" si="11154">V1117/$AF1117</f>
        <v>0</v>
      </c>
      <c r="X1117" s="23">
        <f>SUBTOTAL(9,X1116:X1116)</f>
        <v>0</v>
      </c>
      <c r="Y1117" s="24">
        <f t="shared" ref="Y1117" si="11155">X1117/$AF1117</f>
        <v>0</v>
      </c>
      <c r="Z1117">
        <f>SUBTOTAL(9,Z1116:Z1116)</f>
        <v>0</v>
      </c>
      <c r="AA1117" s="2">
        <f t="shared" ref="AA1117" si="11156">Z1117/$AF1117</f>
        <v>0</v>
      </c>
      <c r="AB1117" s="23">
        <f>SUBTOTAL(9,AB1116:AB1116)</f>
        <v>0</v>
      </c>
      <c r="AC1117" s="24">
        <f t="shared" ref="AC1117" si="11157">AB1117/$AF1117</f>
        <v>0</v>
      </c>
      <c r="AD1117" s="23">
        <f>SUBTOTAL(9,AD1116:AD1116)</f>
        <v>0</v>
      </c>
      <c r="AE1117" s="24">
        <f t="shared" ref="AE1117" si="11158">AD1117/$AF1117</f>
        <v>0</v>
      </c>
      <c r="AF1117">
        <f>SUBTOTAL(9,AF1116:AF1116)</f>
        <v>52</v>
      </c>
    </row>
    <row r="1118" spans="1:32" outlineLevel="2" x14ac:dyDescent="0.3">
      <c r="A1118" t="s">
        <v>74</v>
      </c>
      <c r="B1118" t="s">
        <v>75</v>
      </c>
      <c r="C1118" t="s">
        <v>75</v>
      </c>
      <c r="D1118" t="s">
        <v>513</v>
      </c>
      <c r="E1118" t="s">
        <v>101</v>
      </c>
      <c r="F1118" t="s">
        <v>433</v>
      </c>
      <c r="G1118">
        <v>31605</v>
      </c>
      <c r="H1118" s="23">
        <v>2</v>
      </c>
      <c r="I1118" s="24">
        <f t="shared" si="10907"/>
        <v>3.7037037037037035E-2</v>
      </c>
      <c r="K1118" s="2">
        <f t="shared" si="10907"/>
        <v>0</v>
      </c>
      <c r="L1118" s="23">
        <v>11</v>
      </c>
      <c r="M1118" s="24">
        <f t="shared" ref="M1118" si="11159">L1118/$AF1118</f>
        <v>0.20370370370370369</v>
      </c>
      <c r="N1118">
        <v>30</v>
      </c>
      <c r="O1118" s="2">
        <f t="shared" ref="O1118" si="11160">N1118/$AF1118</f>
        <v>0.55555555555555558</v>
      </c>
      <c r="P1118" s="23">
        <v>11</v>
      </c>
      <c r="Q1118" s="24">
        <f t="shared" ref="Q1118" si="11161">P1118/$AF1118</f>
        <v>0.20370370370370369</v>
      </c>
      <c r="S1118" s="2">
        <f t="shared" ref="S1118" si="11162">R1118/$AF1118</f>
        <v>0</v>
      </c>
      <c r="T1118" s="23"/>
      <c r="U1118" s="24">
        <f t="shared" ref="U1118" si="11163">T1118/$AF1118</f>
        <v>0</v>
      </c>
      <c r="W1118" s="2">
        <f t="shared" ref="W1118" si="11164">V1118/$AF1118</f>
        <v>0</v>
      </c>
      <c r="X1118" s="23"/>
      <c r="Y1118" s="24">
        <f t="shared" ref="Y1118" si="11165">X1118/$AF1118</f>
        <v>0</v>
      </c>
      <c r="AA1118" s="2">
        <f t="shared" ref="AA1118" si="11166">Z1118/$AF1118</f>
        <v>0</v>
      </c>
      <c r="AB1118" s="23"/>
      <c r="AC1118" s="24">
        <f t="shared" ref="AC1118" si="11167">AB1118/$AF1118</f>
        <v>0</v>
      </c>
      <c r="AD1118" s="23"/>
      <c r="AE1118" s="24">
        <f t="shared" ref="AE1118" si="11168">AD1118/$AF1118</f>
        <v>0</v>
      </c>
      <c r="AF1118">
        <f t="shared" si="10968"/>
        <v>54</v>
      </c>
    </row>
    <row r="1119" spans="1:32" outlineLevel="1" x14ac:dyDescent="0.3">
      <c r="D1119" s="1" t="s">
        <v>1500</v>
      </c>
      <c r="H1119" s="23">
        <f>SUBTOTAL(9,H1118:H1118)</f>
        <v>2</v>
      </c>
      <c r="I1119" s="24">
        <f t="shared" si="10907"/>
        <v>3.7037037037037035E-2</v>
      </c>
      <c r="J1119">
        <f>SUBTOTAL(9,J1118:J1118)</f>
        <v>0</v>
      </c>
      <c r="K1119" s="2">
        <f t="shared" si="10907"/>
        <v>0</v>
      </c>
      <c r="L1119" s="23">
        <f>SUBTOTAL(9,L1118:L1118)</f>
        <v>11</v>
      </c>
      <c r="M1119" s="24">
        <f t="shared" ref="M1119" si="11169">L1119/$AF1119</f>
        <v>0.20370370370370369</v>
      </c>
      <c r="N1119">
        <f>SUBTOTAL(9,N1118:N1118)</f>
        <v>30</v>
      </c>
      <c r="O1119" s="2">
        <f t="shared" ref="O1119" si="11170">N1119/$AF1119</f>
        <v>0.55555555555555558</v>
      </c>
      <c r="P1119" s="23">
        <f>SUBTOTAL(9,P1118:P1118)</f>
        <v>11</v>
      </c>
      <c r="Q1119" s="24">
        <f t="shared" ref="Q1119" si="11171">P1119/$AF1119</f>
        <v>0.20370370370370369</v>
      </c>
      <c r="R1119">
        <f>SUBTOTAL(9,R1118:R1118)</f>
        <v>0</v>
      </c>
      <c r="S1119" s="2">
        <f t="shared" ref="S1119" si="11172">R1119/$AF1119</f>
        <v>0</v>
      </c>
      <c r="T1119" s="23">
        <f>SUBTOTAL(9,T1118:T1118)</f>
        <v>0</v>
      </c>
      <c r="U1119" s="24">
        <f t="shared" ref="U1119" si="11173">T1119/$AF1119</f>
        <v>0</v>
      </c>
      <c r="V1119">
        <f>SUBTOTAL(9,V1118:V1118)</f>
        <v>0</v>
      </c>
      <c r="W1119" s="2">
        <f t="shared" ref="W1119" si="11174">V1119/$AF1119</f>
        <v>0</v>
      </c>
      <c r="X1119" s="23">
        <f>SUBTOTAL(9,X1118:X1118)</f>
        <v>0</v>
      </c>
      <c r="Y1119" s="24">
        <f t="shared" ref="Y1119" si="11175">X1119/$AF1119</f>
        <v>0</v>
      </c>
      <c r="Z1119">
        <f>SUBTOTAL(9,Z1118:Z1118)</f>
        <v>0</v>
      </c>
      <c r="AA1119" s="2">
        <f t="shared" ref="AA1119" si="11176">Z1119/$AF1119</f>
        <v>0</v>
      </c>
      <c r="AB1119" s="23">
        <f>SUBTOTAL(9,AB1118:AB1118)</f>
        <v>0</v>
      </c>
      <c r="AC1119" s="24">
        <f t="shared" ref="AC1119" si="11177">AB1119/$AF1119</f>
        <v>0</v>
      </c>
      <c r="AD1119" s="23">
        <f>SUBTOTAL(9,AD1118:AD1118)</f>
        <v>0</v>
      </c>
      <c r="AE1119" s="24">
        <f t="shared" ref="AE1119" si="11178">AD1119/$AF1119</f>
        <v>0</v>
      </c>
      <c r="AF1119">
        <f>SUBTOTAL(9,AF1118:AF1118)</f>
        <v>54</v>
      </c>
    </row>
    <row r="1120" spans="1:32" outlineLevel="2" x14ac:dyDescent="0.3">
      <c r="A1120" t="s">
        <v>74</v>
      </c>
      <c r="B1120" t="s">
        <v>75</v>
      </c>
      <c r="C1120" t="s">
        <v>75</v>
      </c>
      <c r="D1120" t="s">
        <v>361</v>
      </c>
      <c r="E1120" t="s">
        <v>7</v>
      </c>
      <c r="F1120" t="s">
        <v>362</v>
      </c>
      <c r="G1120">
        <v>30923</v>
      </c>
      <c r="H1120" s="23"/>
      <c r="I1120" s="24">
        <f t="shared" si="10907"/>
        <v>0</v>
      </c>
      <c r="K1120" s="2">
        <f t="shared" si="10907"/>
        <v>0</v>
      </c>
      <c r="L1120" s="23"/>
      <c r="M1120" s="24">
        <f t="shared" ref="M1120" si="11179">L1120/$AF1120</f>
        <v>0</v>
      </c>
      <c r="N1120">
        <v>9</v>
      </c>
      <c r="O1120" s="2">
        <f t="shared" ref="O1120" si="11180">N1120/$AF1120</f>
        <v>0.16363636363636364</v>
      </c>
      <c r="P1120" s="23">
        <v>46</v>
      </c>
      <c r="Q1120" s="24">
        <f t="shared" ref="Q1120" si="11181">P1120/$AF1120</f>
        <v>0.83636363636363631</v>
      </c>
      <c r="S1120" s="2">
        <f t="shared" ref="S1120" si="11182">R1120/$AF1120</f>
        <v>0</v>
      </c>
      <c r="T1120" s="23"/>
      <c r="U1120" s="24">
        <f t="shared" ref="U1120" si="11183">T1120/$AF1120</f>
        <v>0</v>
      </c>
      <c r="W1120" s="2">
        <f t="shared" ref="W1120" si="11184">V1120/$AF1120</f>
        <v>0</v>
      </c>
      <c r="X1120" s="23"/>
      <c r="Y1120" s="24">
        <f t="shared" ref="Y1120" si="11185">X1120/$AF1120</f>
        <v>0</v>
      </c>
      <c r="AA1120" s="2">
        <f t="shared" ref="AA1120" si="11186">Z1120/$AF1120</f>
        <v>0</v>
      </c>
      <c r="AB1120" s="23"/>
      <c r="AC1120" s="24">
        <f t="shared" ref="AC1120" si="11187">AB1120/$AF1120</f>
        <v>0</v>
      </c>
      <c r="AD1120" s="23"/>
      <c r="AE1120" s="24">
        <f t="shared" ref="AE1120" si="11188">AD1120/$AF1120</f>
        <v>0</v>
      </c>
      <c r="AF1120">
        <f t="shared" si="10968"/>
        <v>55</v>
      </c>
    </row>
    <row r="1121" spans="1:32" outlineLevel="1" x14ac:dyDescent="0.3">
      <c r="D1121" s="1" t="s">
        <v>1501</v>
      </c>
      <c r="H1121" s="23">
        <f>SUBTOTAL(9,H1120:H1120)</f>
        <v>0</v>
      </c>
      <c r="I1121" s="24">
        <f t="shared" si="10907"/>
        <v>0</v>
      </c>
      <c r="J1121">
        <f>SUBTOTAL(9,J1120:J1120)</f>
        <v>0</v>
      </c>
      <c r="K1121" s="2">
        <f t="shared" si="10907"/>
        <v>0</v>
      </c>
      <c r="L1121" s="23">
        <f>SUBTOTAL(9,L1120:L1120)</f>
        <v>0</v>
      </c>
      <c r="M1121" s="24">
        <f t="shared" ref="M1121" si="11189">L1121/$AF1121</f>
        <v>0</v>
      </c>
      <c r="N1121">
        <f>SUBTOTAL(9,N1120:N1120)</f>
        <v>9</v>
      </c>
      <c r="O1121" s="2">
        <f t="shared" ref="O1121" si="11190">N1121/$AF1121</f>
        <v>0.16363636363636364</v>
      </c>
      <c r="P1121" s="23">
        <f>SUBTOTAL(9,P1120:P1120)</f>
        <v>46</v>
      </c>
      <c r="Q1121" s="24">
        <f t="shared" ref="Q1121" si="11191">P1121/$AF1121</f>
        <v>0.83636363636363631</v>
      </c>
      <c r="R1121">
        <f>SUBTOTAL(9,R1120:R1120)</f>
        <v>0</v>
      </c>
      <c r="S1121" s="2">
        <f t="shared" ref="S1121" si="11192">R1121/$AF1121</f>
        <v>0</v>
      </c>
      <c r="T1121" s="23">
        <f>SUBTOTAL(9,T1120:T1120)</f>
        <v>0</v>
      </c>
      <c r="U1121" s="24">
        <f t="shared" ref="U1121" si="11193">T1121/$AF1121</f>
        <v>0</v>
      </c>
      <c r="V1121">
        <f>SUBTOTAL(9,V1120:V1120)</f>
        <v>0</v>
      </c>
      <c r="W1121" s="2">
        <f t="shared" ref="W1121" si="11194">V1121/$AF1121</f>
        <v>0</v>
      </c>
      <c r="X1121" s="23">
        <f>SUBTOTAL(9,X1120:X1120)</f>
        <v>0</v>
      </c>
      <c r="Y1121" s="24">
        <f t="shared" ref="Y1121" si="11195">X1121/$AF1121</f>
        <v>0</v>
      </c>
      <c r="Z1121">
        <f>SUBTOTAL(9,Z1120:Z1120)</f>
        <v>0</v>
      </c>
      <c r="AA1121" s="2">
        <f t="shared" ref="AA1121" si="11196">Z1121/$AF1121</f>
        <v>0</v>
      </c>
      <c r="AB1121" s="23">
        <f>SUBTOTAL(9,AB1120:AB1120)</f>
        <v>0</v>
      </c>
      <c r="AC1121" s="24">
        <f t="shared" ref="AC1121" si="11197">AB1121/$AF1121</f>
        <v>0</v>
      </c>
      <c r="AD1121" s="23">
        <f>SUBTOTAL(9,AD1120:AD1120)</f>
        <v>0</v>
      </c>
      <c r="AE1121" s="24">
        <f t="shared" ref="AE1121" si="11198">AD1121/$AF1121</f>
        <v>0</v>
      </c>
      <c r="AF1121">
        <f>SUBTOTAL(9,AF1120:AF1120)</f>
        <v>55</v>
      </c>
    </row>
    <row r="1122" spans="1:32" outlineLevel="2" x14ac:dyDescent="0.3">
      <c r="A1122" t="s">
        <v>74</v>
      </c>
      <c r="B1122" t="s">
        <v>75</v>
      </c>
      <c r="C1122" t="s">
        <v>75</v>
      </c>
      <c r="D1122" t="s">
        <v>408</v>
      </c>
      <c r="E1122" t="s">
        <v>101</v>
      </c>
      <c r="F1122" t="s">
        <v>398</v>
      </c>
      <c r="G1122">
        <v>31278</v>
      </c>
      <c r="H1122" s="23"/>
      <c r="I1122" s="24">
        <f t="shared" si="10907"/>
        <v>0</v>
      </c>
      <c r="K1122" s="2">
        <f t="shared" si="10907"/>
        <v>0</v>
      </c>
      <c r="L1122" s="23">
        <v>2</v>
      </c>
      <c r="M1122" s="24">
        <f t="shared" ref="M1122" si="11199">L1122/$AF1122</f>
        <v>3.6363636363636362E-2</v>
      </c>
      <c r="N1122">
        <v>15</v>
      </c>
      <c r="O1122" s="2">
        <f t="shared" ref="O1122" si="11200">N1122/$AF1122</f>
        <v>0.27272727272727271</v>
      </c>
      <c r="P1122" s="23">
        <v>38</v>
      </c>
      <c r="Q1122" s="24">
        <f t="shared" ref="Q1122" si="11201">P1122/$AF1122</f>
        <v>0.69090909090909092</v>
      </c>
      <c r="S1122" s="2">
        <f t="shared" ref="S1122" si="11202">R1122/$AF1122</f>
        <v>0</v>
      </c>
      <c r="T1122" s="23"/>
      <c r="U1122" s="24">
        <f t="shared" ref="U1122" si="11203">T1122/$AF1122</f>
        <v>0</v>
      </c>
      <c r="W1122" s="2">
        <f t="shared" ref="W1122" si="11204">V1122/$AF1122</f>
        <v>0</v>
      </c>
      <c r="X1122" s="23"/>
      <c r="Y1122" s="24">
        <f t="shared" ref="Y1122" si="11205">X1122/$AF1122</f>
        <v>0</v>
      </c>
      <c r="AA1122" s="2">
        <f t="shared" ref="AA1122" si="11206">Z1122/$AF1122</f>
        <v>0</v>
      </c>
      <c r="AB1122" s="23"/>
      <c r="AC1122" s="24">
        <f t="shared" ref="AC1122" si="11207">AB1122/$AF1122</f>
        <v>0</v>
      </c>
      <c r="AD1122" s="23"/>
      <c r="AE1122" s="24">
        <f t="shared" ref="AE1122" si="11208">AD1122/$AF1122</f>
        <v>0</v>
      </c>
      <c r="AF1122">
        <f t="shared" si="10968"/>
        <v>55</v>
      </c>
    </row>
    <row r="1123" spans="1:32" outlineLevel="1" x14ac:dyDescent="0.3">
      <c r="D1123" s="1" t="s">
        <v>1502</v>
      </c>
      <c r="H1123" s="23">
        <f>SUBTOTAL(9,H1122:H1122)</f>
        <v>0</v>
      </c>
      <c r="I1123" s="24">
        <f t="shared" si="10907"/>
        <v>0</v>
      </c>
      <c r="J1123">
        <f>SUBTOTAL(9,J1122:J1122)</f>
        <v>0</v>
      </c>
      <c r="K1123" s="2">
        <f t="shared" si="10907"/>
        <v>0</v>
      </c>
      <c r="L1123" s="23">
        <f>SUBTOTAL(9,L1122:L1122)</f>
        <v>2</v>
      </c>
      <c r="M1123" s="24">
        <f t="shared" ref="M1123" si="11209">L1123/$AF1123</f>
        <v>3.6363636363636362E-2</v>
      </c>
      <c r="N1123">
        <f>SUBTOTAL(9,N1122:N1122)</f>
        <v>15</v>
      </c>
      <c r="O1123" s="2">
        <f t="shared" ref="O1123" si="11210">N1123/$AF1123</f>
        <v>0.27272727272727271</v>
      </c>
      <c r="P1123" s="23">
        <f>SUBTOTAL(9,P1122:P1122)</f>
        <v>38</v>
      </c>
      <c r="Q1123" s="24">
        <f t="shared" ref="Q1123" si="11211">P1123/$AF1123</f>
        <v>0.69090909090909092</v>
      </c>
      <c r="R1123">
        <f>SUBTOTAL(9,R1122:R1122)</f>
        <v>0</v>
      </c>
      <c r="S1123" s="2">
        <f t="shared" ref="S1123" si="11212">R1123/$AF1123</f>
        <v>0</v>
      </c>
      <c r="T1123" s="23">
        <f>SUBTOTAL(9,T1122:T1122)</f>
        <v>0</v>
      </c>
      <c r="U1123" s="24">
        <f t="shared" ref="U1123" si="11213">T1123/$AF1123</f>
        <v>0</v>
      </c>
      <c r="V1123">
        <f>SUBTOTAL(9,V1122:V1122)</f>
        <v>0</v>
      </c>
      <c r="W1123" s="2">
        <f t="shared" ref="W1123" si="11214">V1123/$AF1123</f>
        <v>0</v>
      </c>
      <c r="X1123" s="23">
        <f>SUBTOTAL(9,X1122:X1122)</f>
        <v>0</v>
      </c>
      <c r="Y1123" s="24">
        <f t="shared" ref="Y1123" si="11215">X1123/$AF1123</f>
        <v>0</v>
      </c>
      <c r="Z1123">
        <f>SUBTOTAL(9,Z1122:Z1122)</f>
        <v>0</v>
      </c>
      <c r="AA1123" s="2">
        <f t="shared" ref="AA1123" si="11216">Z1123/$AF1123</f>
        <v>0</v>
      </c>
      <c r="AB1123" s="23">
        <f>SUBTOTAL(9,AB1122:AB1122)</f>
        <v>0</v>
      </c>
      <c r="AC1123" s="24">
        <f t="shared" ref="AC1123" si="11217">AB1123/$AF1123</f>
        <v>0</v>
      </c>
      <c r="AD1123" s="23">
        <f>SUBTOTAL(9,AD1122:AD1122)</f>
        <v>0</v>
      </c>
      <c r="AE1123" s="24">
        <f t="shared" ref="AE1123" si="11218">AD1123/$AF1123</f>
        <v>0</v>
      </c>
      <c r="AF1123">
        <f>SUBTOTAL(9,AF1122:AF1122)</f>
        <v>55</v>
      </c>
    </row>
    <row r="1124" spans="1:32" outlineLevel="2" x14ac:dyDescent="0.3">
      <c r="A1124" t="s">
        <v>74</v>
      </c>
      <c r="B1124" t="s">
        <v>75</v>
      </c>
      <c r="C1124" t="s">
        <v>75</v>
      </c>
      <c r="D1124" t="s">
        <v>363</v>
      </c>
      <c r="E1124" t="s">
        <v>101</v>
      </c>
      <c r="F1124" t="s">
        <v>364</v>
      </c>
      <c r="G1124">
        <v>30924</v>
      </c>
      <c r="H1124" s="23"/>
      <c r="I1124" s="24">
        <f t="shared" si="10907"/>
        <v>0</v>
      </c>
      <c r="K1124" s="2">
        <f t="shared" si="10907"/>
        <v>0</v>
      </c>
      <c r="L1124" s="23"/>
      <c r="M1124" s="24">
        <f t="shared" ref="M1124" si="11219">L1124/$AF1124</f>
        <v>0</v>
      </c>
      <c r="N1124">
        <v>4</v>
      </c>
      <c r="O1124" s="2">
        <f t="shared" ref="O1124" si="11220">N1124/$AF1124</f>
        <v>7.2727272727272724E-2</v>
      </c>
      <c r="P1124" s="23">
        <v>51</v>
      </c>
      <c r="Q1124" s="24">
        <f t="shared" ref="Q1124" si="11221">P1124/$AF1124</f>
        <v>0.92727272727272725</v>
      </c>
      <c r="S1124" s="2">
        <f t="shared" ref="S1124" si="11222">R1124/$AF1124</f>
        <v>0</v>
      </c>
      <c r="T1124" s="23"/>
      <c r="U1124" s="24">
        <f t="shared" ref="U1124" si="11223">T1124/$AF1124</f>
        <v>0</v>
      </c>
      <c r="W1124" s="2">
        <f t="shared" ref="W1124" si="11224">V1124/$AF1124</f>
        <v>0</v>
      </c>
      <c r="X1124" s="23"/>
      <c r="Y1124" s="24">
        <f t="shared" ref="Y1124" si="11225">X1124/$AF1124</f>
        <v>0</v>
      </c>
      <c r="AA1124" s="2">
        <f t="shared" ref="AA1124" si="11226">Z1124/$AF1124</f>
        <v>0</v>
      </c>
      <c r="AB1124" s="23"/>
      <c r="AC1124" s="24">
        <f t="shared" ref="AC1124" si="11227">AB1124/$AF1124</f>
        <v>0</v>
      </c>
      <c r="AD1124" s="23"/>
      <c r="AE1124" s="24">
        <f t="shared" ref="AE1124" si="11228">AD1124/$AF1124</f>
        <v>0</v>
      </c>
      <c r="AF1124">
        <f t="shared" si="10968"/>
        <v>55</v>
      </c>
    </row>
    <row r="1125" spans="1:32" outlineLevel="1" x14ac:dyDescent="0.3">
      <c r="D1125" s="1" t="s">
        <v>1503</v>
      </c>
      <c r="H1125" s="23">
        <f>SUBTOTAL(9,H1124:H1124)</f>
        <v>0</v>
      </c>
      <c r="I1125" s="24">
        <f t="shared" si="10907"/>
        <v>0</v>
      </c>
      <c r="J1125">
        <f>SUBTOTAL(9,J1124:J1124)</f>
        <v>0</v>
      </c>
      <c r="K1125" s="2">
        <f t="shared" si="10907"/>
        <v>0</v>
      </c>
      <c r="L1125" s="23">
        <f>SUBTOTAL(9,L1124:L1124)</f>
        <v>0</v>
      </c>
      <c r="M1125" s="24">
        <f t="shared" ref="M1125" si="11229">L1125/$AF1125</f>
        <v>0</v>
      </c>
      <c r="N1125">
        <f>SUBTOTAL(9,N1124:N1124)</f>
        <v>4</v>
      </c>
      <c r="O1125" s="2">
        <f t="shared" ref="O1125" si="11230">N1125/$AF1125</f>
        <v>7.2727272727272724E-2</v>
      </c>
      <c r="P1125" s="23">
        <f>SUBTOTAL(9,P1124:P1124)</f>
        <v>51</v>
      </c>
      <c r="Q1125" s="24">
        <f t="shared" ref="Q1125" si="11231">P1125/$AF1125</f>
        <v>0.92727272727272725</v>
      </c>
      <c r="R1125">
        <f>SUBTOTAL(9,R1124:R1124)</f>
        <v>0</v>
      </c>
      <c r="S1125" s="2">
        <f t="shared" ref="S1125" si="11232">R1125/$AF1125</f>
        <v>0</v>
      </c>
      <c r="T1125" s="23">
        <f>SUBTOTAL(9,T1124:T1124)</f>
        <v>0</v>
      </c>
      <c r="U1125" s="24">
        <f t="shared" ref="U1125" si="11233">T1125/$AF1125</f>
        <v>0</v>
      </c>
      <c r="V1125">
        <f>SUBTOTAL(9,V1124:V1124)</f>
        <v>0</v>
      </c>
      <c r="W1125" s="2">
        <f t="shared" ref="W1125" si="11234">V1125/$AF1125</f>
        <v>0</v>
      </c>
      <c r="X1125" s="23">
        <f>SUBTOTAL(9,X1124:X1124)</f>
        <v>0</v>
      </c>
      <c r="Y1125" s="24">
        <f t="shared" ref="Y1125" si="11235">X1125/$AF1125</f>
        <v>0</v>
      </c>
      <c r="Z1125">
        <f>SUBTOTAL(9,Z1124:Z1124)</f>
        <v>0</v>
      </c>
      <c r="AA1125" s="2">
        <f t="shared" ref="AA1125" si="11236">Z1125/$AF1125</f>
        <v>0</v>
      </c>
      <c r="AB1125" s="23">
        <f>SUBTOTAL(9,AB1124:AB1124)</f>
        <v>0</v>
      </c>
      <c r="AC1125" s="24">
        <f t="shared" ref="AC1125" si="11237">AB1125/$AF1125</f>
        <v>0</v>
      </c>
      <c r="AD1125" s="23">
        <f>SUBTOTAL(9,AD1124:AD1124)</f>
        <v>0</v>
      </c>
      <c r="AE1125" s="24">
        <f t="shared" ref="AE1125" si="11238">AD1125/$AF1125</f>
        <v>0</v>
      </c>
      <c r="AF1125">
        <f>SUBTOTAL(9,AF1124:AF1124)</f>
        <v>55</v>
      </c>
    </row>
    <row r="1126" spans="1:32" outlineLevel="2" x14ac:dyDescent="0.3">
      <c r="A1126" t="s">
        <v>74</v>
      </c>
      <c r="B1126" t="s">
        <v>75</v>
      </c>
      <c r="C1126" t="s">
        <v>75</v>
      </c>
      <c r="D1126" t="s">
        <v>399</v>
      </c>
      <c r="E1126" t="s">
        <v>101</v>
      </c>
      <c r="F1126" t="s">
        <v>79</v>
      </c>
      <c r="G1126">
        <v>31252</v>
      </c>
      <c r="H1126" s="23"/>
      <c r="I1126" s="24">
        <f t="shared" si="10907"/>
        <v>0</v>
      </c>
      <c r="K1126" s="2">
        <f t="shared" si="10907"/>
        <v>0</v>
      </c>
      <c r="L1126" s="23">
        <v>2</v>
      </c>
      <c r="M1126" s="24">
        <f t="shared" ref="M1126" si="11239">L1126/$AF1126</f>
        <v>3.6363636363636362E-2</v>
      </c>
      <c r="N1126">
        <v>30</v>
      </c>
      <c r="O1126" s="2">
        <f t="shared" ref="O1126" si="11240">N1126/$AF1126</f>
        <v>0.54545454545454541</v>
      </c>
      <c r="P1126" s="23">
        <v>23</v>
      </c>
      <c r="Q1126" s="24">
        <f t="shared" ref="Q1126" si="11241">P1126/$AF1126</f>
        <v>0.41818181818181815</v>
      </c>
      <c r="S1126" s="2">
        <f t="shared" ref="S1126" si="11242">R1126/$AF1126</f>
        <v>0</v>
      </c>
      <c r="T1126" s="23"/>
      <c r="U1126" s="24">
        <f t="shared" ref="U1126" si="11243">T1126/$AF1126</f>
        <v>0</v>
      </c>
      <c r="W1126" s="2">
        <f t="shared" ref="W1126" si="11244">V1126/$AF1126</f>
        <v>0</v>
      </c>
      <c r="X1126" s="23"/>
      <c r="Y1126" s="24">
        <f t="shared" ref="Y1126" si="11245">X1126/$AF1126</f>
        <v>0</v>
      </c>
      <c r="AA1126" s="2">
        <f t="shared" ref="AA1126" si="11246">Z1126/$AF1126</f>
        <v>0</v>
      </c>
      <c r="AB1126" s="23"/>
      <c r="AC1126" s="24">
        <f t="shared" ref="AC1126" si="11247">AB1126/$AF1126</f>
        <v>0</v>
      </c>
      <c r="AD1126" s="23"/>
      <c r="AE1126" s="24">
        <f t="shared" ref="AE1126" si="11248">AD1126/$AF1126</f>
        <v>0</v>
      </c>
      <c r="AF1126">
        <f t="shared" si="10968"/>
        <v>55</v>
      </c>
    </row>
    <row r="1127" spans="1:32" outlineLevel="1" x14ac:dyDescent="0.3">
      <c r="D1127" s="1" t="s">
        <v>1504</v>
      </c>
      <c r="H1127" s="23">
        <f>SUBTOTAL(9,H1126:H1126)</f>
        <v>0</v>
      </c>
      <c r="I1127" s="24">
        <f t="shared" si="10907"/>
        <v>0</v>
      </c>
      <c r="J1127">
        <f>SUBTOTAL(9,J1126:J1126)</f>
        <v>0</v>
      </c>
      <c r="K1127" s="2">
        <f t="shared" si="10907"/>
        <v>0</v>
      </c>
      <c r="L1127" s="23">
        <f>SUBTOTAL(9,L1126:L1126)</f>
        <v>2</v>
      </c>
      <c r="M1127" s="24">
        <f t="shared" ref="M1127" si="11249">L1127/$AF1127</f>
        <v>3.6363636363636362E-2</v>
      </c>
      <c r="N1127">
        <f>SUBTOTAL(9,N1126:N1126)</f>
        <v>30</v>
      </c>
      <c r="O1127" s="2">
        <f t="shared" ref="O1127" si="11250">N1127/$AF1127</f>
        <v>0.54545454545454541</v>
      </c>
      <c r="P1127" s="23">
        <f>SUBTOTAL(9,P1126:P1126)</f>
        <v>23</v>
      </c>
      <c r="Q1127" s="24">
        <f t="shared" ref="Q1127" si="11251">P1127/$AF1127</f>
        <v>0.41818181818181815</v>
      </c>
      <c r="R1127">
        <f>SUBTOTAL(9,R1126:R1126)</f>
        <v>0</v>
      </c>
      <c r="S1127" s="2">
        <f t="shared" ref="S1127" si="11252">R1127/$AF1127</f>
        <v>0</v>
      </c>
      <c r="T1127" s="23">
        <f>SUBTOTAL(9,T1126:T1126)</f>
        <v>0</v>
      </c>
      <c r="U1127" s="24">
        <f t="shared" ref="U1127" si="11253">T1127/$AF1127</f>
        <v>0</v>
      </c>
      <c r="V1127">
        <f>SUBTOTAL(9,V1126:V1126)</f>
        <v>0</v>
      </c>
      <c r="W1127" s="2">
        <f t="shared" ref="W1127" si="11254">V1127/$AF1127</f>
        <v>0</v>
      </c>
      <c r="X1127" s="23">
        <f>SUBTOTAL(9,X1126:X1126)</f>
        <v>0</v>
      </c>
      <c r="Y1127" s="24">
        <f t="shared" ref="Y1127" si="11255">X1127/$AF1127</f>
        <v>0</v>
      </c>
      <c r="Z1127">
        <f>SUBTOTAL(9,Z1126:Z1126)</f>
        <v>0</v>
      </c>
      <c r="AA1127" s="2">
        <f t="shared" ref="AA1127" si="11256">Z1127/$AF1127</f>
        <v>0</v>
      </c>
      <c r="AB1127" s="23">
        <f>SUBTOTAL(9,AB1126:AB1126)</f>
        <v>0</v>
      </c>
      <c r="AC1127" s="24">
        <f t="shared" ref="AC1127" si="11257">AB1127/$AF1127</f>
        <v>0</v>
      </c>
      <c r="AD1127" s="23">
        <f>SUBTOTAL(9,AD1126:AD1126)</f>
        <v>0</v>
      </c>
      <c r="AE1127" s="24">
        <f t="shared" ref="AE1127" si="11258">AD1127/$AF1127</f>
        <v>0</v>
      </c>
      <c r="AF1127">
        <f>SUBTOTAL(9,AF1126:AF1126)</f>
        <v>55</v>
      </c>
    </row>
    <row r="1128" spans="1:32" outlineLevel="2" x14ac:dyDescent="0.3">
      <c r="A1128" t="s">
        <v>74</v>
      </c>
      <c r="B1128" t="s">
        <v>75</v>
      </c>
      <c r="C1128" t="s">
        <v>75</v>
      </c>
      <c r="D1128" t="s">
        <v>409</v>
      </c>
      <c r="E1128" t="s">
        <v>3</v>
      </c>
      <c r="F1128" t="s">
        <v>410</v>
      </c>
      <c r="G1128">
        <v>31279</v>
      </c>
      <c r="H1128" s="23"/>
      <c r="I1128" s="24">
        <f t="shared" si="10907"/>
        <v>0</v>
      </c>
      <c r="K1128" s="2">
        <f t="shared" si="10907"/>
        <v>0</v>
      </c>
      <c r="L1128" s="23"/>
      <c r="M1128" s="24">
        <f t="shared" ref="M1128" si="11259">L1128/$AF1128</f>
        <v>0</v>
      </c>
      <c r="N1128">
        <v>1</v>
      </c>
      <c r="O1128" s="2">
        <f t="shared" ref="O1128" si="11260">N1128/$AF1128</f>
        <v>5.2631578947368418E-2</v>
      </c>
      <c r="P1128" s="23">
        <v>18</v>
      </c>
      <c r="Q1128" s="24">
        <f t="shared" ref="Q1128" si="11261">P1128/$AF1128</f>
        <v>0.94736842105263153</v>
      </c>
      <c r="S1128" s="2">
        <f t="shared" ref="S1128" si="11262">R1128/$AF1128</f>
        <v>0</v>
      </c>
      <c r="T1128" s="23"/>
      <c r="U1128" s="24">
        <f t="shared" ref="U1128" si="11263">T1128/$AF1128</f>
        <v>0</v>
      </c>
      <c r="W1128" s="2">
        <f t="shared" ref="W1128" si="11264">V1128/$AF1128</f>
        <v>0</v>
      </c>
      <c r="X1128" s="23"/>
      <c r="Y1128" s="24">
        <f t="shared" ref="Y1128" si="11265">X1128/$AF1128</f>
        <v>0</v>
      </c>
      <c r="AA1128" s="2">
        <f t="shared" ref="AA1128" si="11266">Z1128/$AF1128</f>
        <v>0</v>
      </c>
      <c r="AB1128" s="23"/>
      <c r="AC1128" s="24">
        <f t="shared" ref="AC1128" si="11267">AB1128/$AF1128</f>
        <v>0</v>
      </c>
      <c r="AD1128" s="23"/>
      <c r="AE1128" s="24">
        <f t="shared" ref="AE1128" si="11268">AD1128/$AF1128</f>
        <v>0</v>
      </c>
      <c r="AF1128">
        <f t="shared" si="10968"/>
        <v>19</v>
      </c>
    </row>
    <row r="1129" spans="1:32" outlineLevel="1" x14ac:dyDescent="0.3">
      <c r="D1129" s="1" t="s">
        <v>1505</v>
      </c>
      <c r="H1129" s="23">
        <f>SUBTOTAL(9,H1128:H1128)</f>
        <v>0</v>
      </c>
      <c r="I1129" s="24">
        <f t="shared" si="10907"/>
        <v>0</v>
      </c>
      <c r="J1129">
        <f>SUBTOTAL(9,J1128:J1128)</f>
        <v>0</v>
      </c>
      <c r="K1129" s="2">
        <f t="shared" si="10907"/>
        <v>0</v>
      </c>
      <c r="L1129" s="23">
        <f>SUBTOTAL(9,L1128:L1128)</f>
        <v>0</v>
      </c>
      <c r="M1129" s="24">
        <f t="shared" ref="M1129" si="11269">L1129/$AF1129</f>
        <v>0</v>
      </c>
      <c r="N1129">
        <f>SUBTOTAL(9,N1128:N1128)</f>
        <v>1</v>
      </c>
      <c r="O1129" s="2">
        <f t="shared" ref="O1129" si="11270">N1129/$AF1129</f>
        <v>5.2631578947368418E-2</v>
      </c>
      <c r="P1129" s="23">
        <f>SUBTOTAL(9,P1128:P1128)</f>
        <v>18</v>
      </c>
      <c r="Q1129" s="24">
        <f t="shared" ref="Q1129" si="11271">P1129/$AF1129</f>
        <v>0.94736842105263153</v>
      </c>
      <c r="R1129">
        <f>SUBTOTAL(9,R1128:R1128)</f>
        <v>0</v>
      </c>
      <c r="S1129" s="2">
        <f t="shared" ref="S1129" si="11272">R1129/$AF1129</f>
        <v>0</v>
      </c>
      <c r="T1129" s="23">
        <f>SUBTOTAL(9,T1128:T1128)</f>
        <v>0</v>
      </c>
      <c r="U1129" s="24">
        <f t="shared" ref="U1129" si="11273">T1129/$AF1129</f>
        <v>0</v>
      </c>
      <c r="V1129">
        <f>SUBTOTAL(9,V1128:V1128)</f>
        <v>0</v>
      </c>
      <c r="W1129" s="2">
        <f t="shared" ref="W1129" si="11274">V1129/$AF1129</f>
        <v>0</v>
      </c>
      <c r="X1129" s="23">
        <f>SUBTOTAL(9,X1128:X1128)</f>
        <v>0</v>
      </c>
      <c r="Y1129" s="24">
        <f t="shared" ref="Y1129" si="11275">X1129/$AF1129</f>
        <v>0</v>
      </c>
      <c r="Z1129">
        <f>SUBTOTAL(9,Z1128:Z1128)</f>
        <v>0</v>
      </c>
      <c r="AA1129" s="2">
        <f t="shared" ref="AA1129" si="11276">Z1129/$AF1129</f>
        <v>0</v>
      </c>
      <c r="AB1129" s="23">
        <f>SUBTOTAL(9,AB1128:AB1128)</f>
        <v>0</v>
      </c>
      <c r="AC1129" s="24">
        <f t="shared" ref="AC1129" si="11277">AB1129/$AF1129</f>
        <v>0</v>
      </c>
      <c r="AD1129" s="23">
        <f>SUBTOTAL(9,AD1128:AD1128)</f>
        <v>0</v>
      </c>
      <c r="AE1129" s="24">
        <f t="shared" ref="AE1129" si="11278">AD1129/$AF1129</f>
        <v>0</v>
      </c>
      <c r="AF1129">
        <f>SUBTOTAL(9,AF1128:AF1128)</f>
        <v>19</v>
      </c>
    </row>
    <row r="1130" spans="1:32" outlineLevel="2" x14ac:dyDescent="0.3">
      <c r="A1130" t="s">
        <v>74</v>
      </c>
      <c r="B1130" t="s">
        <v>75</v>
      </c>
      <c r="C1130" t="s">
        <v>75</v>
      </c>
      <c r="D1130" t="s">
        <v>672</v>
      </c>
      <c r="E1130" t="s">
        <v>101</v>
      </c>
      <c r="F1130" t="s">
        <v>109</v>
      </c>
      <c r="G1130">
        <v>32323</v>
      </c>
      <c r="H1130" s="23"/>
      <c r="I1130" s="24">
        <f t="shared" si="10907"/>
        <v>0</v>
      </c>
      <c r="K1130" s="2">
        <f t="shared" si="10907"/>
        <v>0</v>
      </c>
      <c r="L1130" s="23"/>
      <c r="M1130" s="24">
        <f t="shared" ref="M1130" si="11279">L1130/$AF1130</f>
        <v>0</v>
      </c>
      <c r="O1130" s="2">
        <f t="shared" ref="O1130" si="11280">N1130/$AF1130</f>
        <v>0</v>
      </c>
      <c r="P1130" s="23">
        <v>20</v>
      </c>
      <c r="Q1130" s="24">
        <f t="shared" ref="Q1130" si="11281">P1130/$AF1130</f>
        <v>1</v>
      </c>
      <c r="S1130" s="2">
        <f t="shared" ref="S1130" si="11282">R1130/$AF1130</f>
        <v>0</v>
      </c>
      <c r="T1130" s="23"/>
      <c r="U1130" s="24">
        <f t="shared" ref="U1130" si="11283">T1130/$AF1130</f>
        <v>0</v>
      </c>
      <c r="W1130" s="2">
        <f t="shared" ref="W1130" si="11284">V1130/$AF1130</f>
        <v>0</v>
      </c>
      <c r="X1130" s="23"/>
      <c r="Y1130" s="24">
        <f t="shared" ref="Y1130" si="11285">X1130/$AF1130</f>
        <v>0</v>
      </c>
      <c r="AA1130" s="2">
        <f t="shared" ref="AA1130" si="11286">Z1130/$AF1130</f>
        <v>0</v>
      </c>
      <c r="AB1130" s="23"/>
      <c r="AC1130" s="24">
        <f t="shared" ref="AC1130" si="11287">AB1130/$AF1130</f>
        <v>0</v>
      </c>
      <c r="AD1130" s="23"/>
      <c r="AE1130" s="24">
        <f t="shared" ref="AE1130" si="11288">AD1130/$AF1130</f>
        <v>0</v>
      </c>
      <c r="AF1130">
        <f t="shared" si="10968"/>
        <v>20</v>
      </c>
    </row>
    <row r="1131" spans="1:32" outlineLevel="1" x14ac:dyDescent="0.3">
      <c r="D1131" s="1" t="s">
        <v>1506</v>
      </c>
      <c r="H1131" s="23">
        <f>SUBTOTAL(9,H1130:H1130)</f>
        <v>0</v>
      </c>
      <c r="I1131" s="24">
        <f t="shared" si="10907"/>
        <v>0</v>
      </c>
      <c r="J1131">
        <f>SUBTOTAL(9,J1130:J1130)</f>
        <v>0</v>
      </c>
      <c r="K1131" s="2">
        <f t="shared" si="10907"/>
        <v>0</v>
      </c>
      <c r="L1131" s="23">
        <f>SUBTOTAL(9,L1130:L1130)</f>
        <v>0</v>
      </c>
      <c r="M1131" s="24">
        <f t="shared" ref="M1131" si="11289">L1131/$AF1131</f>
        <v>0</v>
      </c>
      <c r="N1131">
        <f>SUBTOTAL(9,N1130:N1130)</f>
        <v>0</v>
      </c>
      <c r="O1131" s="2">
        <f t="shared" ref="O1131" si="11290">N1131/$AF1131</f>
        <v>0</v>
      </c>
      <c r="P1131" s="23">
        <f>SUBTOTAL(9,P1130:P1130)</f>
        <v>20</v>
      </c>
      <c r="Q1131" s="24">
        <f t="shared" ref="Q1131" si="11291">P1131/$AF1131</f>
        <v>1</v>
      </c>
      <c r="R1131">
        <f>SUBTOTAL(9,R1130:R1130)</f>
        <v>0</v>
      </c>
      <c r="S1131" s="2">
        <f t="shared" ref="S1131" si="11292">R1131/$AF1131</f>
        <v>0</v>
      </c>
      <c r="T1131" s="23">
        <f>SUBTOTAL(9,T1130:T1130)</f>
        <v>0</v>
      </c>
      <c r="U1131" s="24">
        <f t="shared" ref="U1131" si="11293">T1131/$AF1131</f>
        <v>0</v>
      </c>
      <c r="V1131">
        <f>SUBTOTAL(9,V1130:V1130)</f>
        <v>0</v>
      </c>
      <c r="W1131" s="2">
        <f t="shared" ref="W1131" si="11294">V1131/$AF1131</f>
        <v>0</v>
      </c>
      <c r="X1131" s="23">
        <f>SUBTOTAL(9,X1130:X1130)</f>
        <v>0</v>
      </c>
      <c r="Y1131" s="24">
        <f t="shared" ref="Y1131" si="11295">X1131/$AF1131</f>
        <v>0</v>
      </c>
      <c r="Z1131">
        <f>SUBTOTAL(9,Z1130:Z1130)</f>
        <v>0</v>
      </c>
      <c r="AA1131" s="2">
        <f t="shared" ref="AA1131" si="11296">Z1131/$AF1131</f>
        <v>0</v>
      </c>
      <c r="AB1131" s="23">
        <f>SUBTOTAL(9,AB1130:AB1130)</f>
        <v>0</v>
      </c>
      <c r="AC1131" s="24">
        <f t="shared" ref="AC1131" si="11297">AB1131/$AF1131</f>
        <v>0</v>
      </c>
      <c r="AD1131" s="23">
        <f>SUBTOTAL(9,AD1130:AD1130)</f>
        <v>0</v>
      </c>
      <c r="AE1131" s="24">
        <f t="shared" ref="AE1131" si="11298">AD1131/$AF1131</f>
        <v>0</v>
      </c>
      <c r="AF1131">
        <f>SUBTOTAL(9,AF1130:AF1130)</f>
        <v>20</v>
      </c>
    </row>
    <row r="1132" spans="1:32" outlineLevel="2" x14ac:dyDescent="0.3">
      <c r="A1132" t="s">
        <v>74</v>
      </c>
      <c r="B1132" t="s">
        <v>75</v>
      </c>
      <c r="C1132" t="s">
        <v>75</v>
      </c>
      <c r="D1132" t="s">
        <v>394</v>
      </c>
      <c r="E1132" t="s">
        <v>3</v>
      </c>
      <c r="F1132" t="s">
        <v>395</v>
      </c>
      <c r="G1132">
        <v>31227</v>
      </c>
      <c r="H1132" s="23"/>
      <c r="I1132" s="24">
        <f t="shared" si="10907"/>
        <v>0</v>
      </c>
      <c r="K1132" s="2">
        <f t="shared" si="10907"/>
        <v>0</v>
      </c>
      <c r="L1132" s="23"/>
      <c r="M1132" s="24">
        <f t="shared" ref="M1132" si="11299">L1132/$AF1132</f>
        <v>0</v>
      </c>
      <c r="O1132" s="2">
        <f t="shared" ref="O1132" si="11300">N1132/$AF1132</f>
        <v>0</v>
      </c>
      <c r="P1132" s="23">
        <v>20</v>
      </c>
      <c r="Q1132" s="24">
        <f t="shared" ref="Q1132" si="11301">P1132/$AF1132</f>
        <v>1</v>
      </c>
      <c r="S1132" s="2">
        <f t="shared" ref="S1132" si="11302">R1132/$AF1132</f>
        <v>0</v>
      </c>
      <c r="T1132" s="23"/>
      <c r="U1132" s="24">
        <f t="shared" ref="U1132" si="11303">T1132/$AF1132</f>
        <v>0</v>
      </c>
      <c r="W1132" s="2">
        <f t="shared" ref="W1132" si="11304">V1132/$AF1132</f>
        <v>0</v>
      </c>
      <c r="X1132" s="23"/>
      <c r="Y1132" s="24">
        <f t="shared" ref="Y1132" si="11305">X1132/$AF1132</f>
        <v>0</v>
      </c>
      <c r="AA1132" s="2">
        <f t="shared" ref="AA1132" si="11306">Z1132/$AF1132</f>
        <v>0</v>
      </c>
      <c r="AB1132" s="23"/>
      <c r="AC1132" s="24">
        <f t="shared" ref="AC1132" si="11307">AB1132/$AF1132</f>
        <v>0</v>
      </c>
      <c r="AD1132" s="23"/>
      <c r="AE1132" s="24">
        <f t="shared" ref="AE1132" si="11308">AD1132/$AF1132</f>
        <v>0</v>
      </c>
      <c r="AF1132">
        <f t="shared" si="10968"/>
        <v>20</v>
      </c>
    </row>
    <row r="1133" spans="1:32" outlineLevel="1" x14ac:dyDescent="0.3">
      <c r="D1133" s="1" t="s">
        <v>1507</v>
      </c>
      <c r="H1133" s="23">
        <f>SUBTOTAL(9,H1132:H1132)</f>
        <v>0</v>
      </c>
      <c r="I1133" s="24">
        <f t="shared" si="10907"/>
        <v>0</v>
      </c>
      <c r="J1133">
        <f>SUBTOTAL(9,J1132:J1132)</f>
        <v>0</v>
      </c>
      <c r="K1133" s="2">
        <f t="shared" si="10907"/>
        <v>0</v>
      </c>
      <c r="L1133" s="23">
        <f>SUBTOTAL(9,L1132:L1132)</f>
        <v>0</v>
      </c>
      <c r="M1133" s="24">
        <f t="shared" ref="M1133" si="11309">L1133/$AF1133</f>
        <v>0</v>
      </c>
      <c r="N1133">
        <f>SUBTOTAL(9,N1132:N1132)</f>
        <v>0</v>
      </c>
      <c r="O1133" s="2">
        <f t="shared" ref="O1133" si="11310">N1133/$AF1133</f>
        <v>0</v>
      </c>
      <c r="P1133" s="23">
        <f>SUBTOTAL(9,P1132:P1132)</f>
        <v>20</v>
      </c>
      <c r="Q1133" s="24">
        <f t="shared" ref="Q1133" si="11311">P1133/$AF1133</f>
        <v>1</v>
      </c>
      <c r="R1133">
        <f>SUBTOTAL(9,R1132:R1132)</f>
        <v>0</v>
      </c>
      <c r="S1133" s="2">
        <f t="shared" ref="S1133" si="11312">R1133/$AF1133</f>
        <v>0</v>
      </c>
      <c r="T1133" s="23">
        <f>SUBTOTAL(9,T1132:T1132)</f>
        <v>0</v>
      </c>
      <c r="U1133" s="24">
        <f t="shared" ref="U1133" si="11313">T1133/$AF1133</f>
        <v>0</v>
      </c>
      <c r="V1133">
        <f>SUBTOTAL(9,V1132:V1132)</f>
        <v>0</v>
      </c>
      <c r="W1133" s="2">
        <f t="shared" ref="W1133" si="11314">V1133/$AF1133</f>
        <v>0</v>
      </c>
      <c r="X1133" s="23">
        <f>SUBTOTAL(9,X1132:X1132)</f>
        <v>0</v>
      </c>
      <c r="Y1133" s="24">
        <f t="shared" ref="Y1133" si="11315">X1133/$AF1133</f>
        <v>0</v>
      </c>
      <c r="Z1133">
        <f>SUBTOTAL(9,Z1132:Z1132)</f>
        <v>0</v>
      </c>
      <c r="AA1133" s="2">
        <f t="shared" ref="AA1133" si="11316">Z1133/$AF1133</f>
        <v>0</v>
      </c>
      <c r="AB1133" s="23">
        <f>SUBTOTAL(9,AB1132:AB1132)</f>
        <v>0</v>
      </c>
      <c r="AC1133" s="24">
        <f t="shared" ref="AC1133" si="11317">AB1133/$AF1133</f>
        <v>0</v>
      </c>
      <c r="AD1133" s="23">
        <f>SUBTOTAL(9,AD1132:AD1132)</f>
        <v>0</v>
      </c>
      <c r="AE1133" s="24">
        <f t="shared" ref="AE1133" si="11318">AD1133/$AF1133</f>
        <v>0</v>
      </c>
      <c r="AF1133">
        <f>SUBTOTAL(9,AF1132:AF1132)</f>
        <v>20</v>
      </c>
    </row>
    <row r="1134" spans="1:32" outlineLevel="2" x14ac:dyDescent="0.3">
      <c r="A1134" t="s">
        <v>74</v>
      </c>
      <c r="B1134" t="s">
        <v>75</v>
      </c>
      <c r="C1134" t="s">
        <v>75</v>
      </c>
      <c r="D1134" t="s">
        <v>986</v>
      </c>
      <c r="E1134" t="s">
        <v>101</v>
      </c>
      <c r="F1134" t="s">
        <v>109</v>
      </c>
      <c r="G1134">
        <v>33581</v>
      </c>
      <c r="H1134" s="23"/>
      <c r="I1134" s="24">
        <f t="shared" si="10907"/>
        <v>0</v>
      </c>
      <c r="K1134" s="2">
        <f t="shared" si="10907"/>
        <v>0</v>
      </c>
      <c r="L1134" s="23"/>
      <c r="M1134" s="24">
        <f t="shared" ref="M1134" si="11319">L1134/$AF1134</f>
        <v>0</v>
      </c>
      <c r="N1134">
        <v>8</v>
      </c>
      <c r="O1134" s="2">
        <f t="shared" ref="O1134" si="11320">N1134/$AF1134</f>
        <v>0.42105263157894735</v>
      </c>
      <c r="P1134" s="23">
        <v>11</v>
      </c>
      <c r="Q1134" s="24">
        <f t="shared" ref="Q1134" si="11321">P1134/$AF1134</f>
        <v>0.57894736842105265</v>
      </c>
      <c r="S1134" s="2">
        <f t="shared" ref="S1134" si="11322">R1134/$AF1134</f>
        <v>0</v>
      </c>
      <c r="T1134" s="23"/>
      <c r="U1134" s="24">
        <f t="shared" ref="U1134" si="11323">T1134/$AF1134</f>
        <v>0</v>
      </c>
      <c r="W1134" s="2">
        <f t="shared" ref="W1134" si="11324">V1134/$AF1134</f>
        <v>0</v>
      </c>
      <c r="X1134" s="23"/>
      <c r="Y1134" s="24">
        <f t="shared" ref="Y1134" si="11325">X1134/$AF1134</f>
        <v>0</v>
      </c>
      <c r="AA1134" s="2">
        <f t="shared" ref="AA1134" si="11326">Z1134/$AF1134</f>
        <v>0</v>
      </c>
      <c r="AB1134" s="23"/>
      <c r="AC1134" s="24">
        <f t="shared" ref="AC1134" si="11327">AB1134/$AF1134</f>
        <v>0</v>
      </c>
      <c r="AD1134" s="23"/>
      <c r="AE1134" s="24">
        <f t="shared" ref="AE1134" si="11328">AD1134/$AF1134</f>
        <v>0</v>
      </c>
      <c r="AF1134">
        <f t="shared" si="10968"/>
        <v>19</v>
      </c>
    </row>
    <row r="1135" spans="1:32" outlineLevel="1" x14ac:dyDescent="0.3">
      <c r="D1135" s="1" t="s">
        <v>1508</v>
      </c>
      <c r="H1135" s="23">
        <f>SUBTOTAL(9,H1134:H1134)</f>
        <v>0</v>
      </c>
      <c r="I1135" s="24">
        <f t="shared" si="10907"/>
        <v>0</v>
      </c>
      <c r="J1135">
        <f>SUBTOTAL(9,J1134:J1134)</f>
        <v>0</v>
      </c>
      <c r="K1135" s="2">
        <f t="shared" si="10907"/>
        <v>0</v>
      </c>
      <c r="L1135" s="23">
        <f>SUBTOTAL(9,L1134:L1134)</f>
        <v>0</v>
      </c>
      <c r="M1135" s="24">
        <f t="shared" ref="M1135" si="11329">L1135/$AF1135</f>
        <v>0</v>
      </c>
      <c r="N1135">
        <f>SUBTOTAL(9,N1134:N1134)</f>
        <v>8</v>
      </c>
      <c r="O1135" s="2">
        <f t="shared" ref="O1135" si="11330">N1135/$AF1135</f>
        <v>0.42105263157894735</v>
      </c>
      <c r="P1135" s="23">
        <f>SUBTOTAL(9,P1134:P1134)</f>
        <v>11</v>
      </c>
      <c r="Q1135" s="24">
        <f t="shared" ref="Q1135" si="11331">P1135/$AF1135</f>
        <v>0.57894736842105265</v>
      </c>
      <c r="R1135">
        <f>SUBTOTAL(9,R1134:R1134)</f>
        <v>0</v>
      </c>
      <c r="S1135" s="2">
        <f t="shared" ref="S1135" si="11332">R1135/$AF1135</f>
        <v>0</v>
      </c>
      <c r="T1135" s="23">
        <f>SUBTOTAL(9,T1134:T1134)</f>
        <v>0</v>
      </c>
      <c r="U1135" s="24">
        <f t="shared" ref="U1135" si="11333">T1135/$AF1135</f>
        <v>0</v>
      </c>
      <c r="V1135">
        <f>SUBTOTAL(9,V1134:V1134)</f>
        <v>0</v>
      </c>
      <c r="W1135" s="2">
        <f t="shared" ref="W1135" si="11334">V1135/$AF1135</f>
        <v>0</v>
      </c>
      <c r="X1135" s="23">
        <f>SUBTOTAL(9,X1134:X1134)</f>
        <v>0</v>
      </c>
      <c r="Y1135" s="24">
        <f t="shared" ref="Y1135" si="11335">X1135/$AF1135</f>
        <v>0</v>
      </c>
      <c r="Z1135">
        <f>SUBTOTAL(9,Z1134:Z1134)</f>
        <v>0</v>
      </c>
      <c r="AA1135" s="2">
        <f t="shared" ref="AA1135" si="11336">Z1135/$AF1135</f>
        <v>0</v>
      </c>
      <c r="AB1135" s="23">
        <f>SUBTOTAL(9,AB1134:AB1134)</f>
        <v>0</v>
      </c>
      <c r="AC1135" s="24">
        <f t="shared" ref="AC1135" si="11337">AB1135/$AF1135</f>
        <v>0</v>
      </c>
      <c r="AD1135" s="23">
        <f>SUBTOTAL(9,AD1134:AD1134)</f>
        <v>0</v>
      </c>
      <c r="AE1135" s="24">
        <f t="shared" ref="AE1135" si="11338">AD1135/$AF1135</f>
        <v>0</v>
      </c>
      <c r="AF1135">
        <f>SUBTOTAL(9,AF1134:AF1134)</f>
        <v>19</v>
      </c>
    </row>
    <row r="1136" spans="1:32" outlineLevel="2" x14ac:dyDescent="0.3">
      <c r="A1136" t="s">
        <v>74</v>
      </c>
      <c r="B1136" t="s">
        <v>75</v>
      </c>
      <c r="C1136" t="s">
        <v>75</v>
      </c>
      <c r="D1136" t="s">
        <v>105</v>
      </c>
      <c r="E1136" t="s">
        <v>101</v>
      </c>
      <c r="F1136" t="s">
        <v>106</v>
      </c>
      <c r="G1136">
        <v>30121</v>
      </c>
      <c r="H1136" s="23"/>
      <c r="I1136" s="24">
        <f t="shared" si="10907"/>
        <v>0</v>
      </c>
      <c r="K1136" s="2">
        <f t="shared" si="10907"/>
        <v>0</v>
      </c>
      <c r="L1136" s="23"/>
      <c r="M1136" s="24">
        <f t="shared" ref="M1136" si="11339">L1136/$AF1136</f>
        <v>0</v>
      </c>
      <c r="N1136">
        <v>15</v>
      </c>
      <c r="O1136" s="2">
        <f t="shared" ref="O1136" si="11340">N1136/$AF1136</f>
        <v>0.78947368421052633</v>
      </c>
      <c r="P1136" s="23">
        <v>4</v>
      </c>
      <c r="Q1136" s="24">
        <f t="shared" ref="Q1136" si="11341">P1136/$AF1136</f>
        <v>0.21052631578947367</v>
      </c>
      <c r="S1136" s="2">
        <f t="shared" ref="S1136" si="11342">R1136/$AF1136</f>
        <v>0</v>
      </c>
      <c r="T1136" s="23"/>
      <c r="U1136" s="24">
        <f t="shared" ref="U1136" si="11343">T1136/$AF1136</f>
        <v>0</v>
      </c>
      <c r="W1136" s="2">
        <f t="shared" ref="W1136" si="11344">V1136/$AF1136</f>
        <v>0</v>
      </c>
      <c r="X1136" s="23"/>
      <c r="Y1136" s="24">
        <f t="shared" ref="Y1136" si="11345">X1136/$AF1136</f>
        <v>0</v>
      </c>
      <c r="AA1136" s="2">
        <f t="shared" ref="AA1136" si="11346">Z1136/$AF1136</f>
        <v>0</v>
      </c>
      <c r="AB1136" s="23"/>
      <c r="AC1136" s="24">
        <f t="shared" ref="AC1136" si="11347">AB1136/$AF1136</f>
        <v>0</v>
      </c>
      <c r="AD1136" s="23"/>
      <c r="AE1136" s="24">
        <f t="shared" ref="AE1136" si="11348">AD1136/$AF1136</f>
        <v>0</v>
      </c>
      <c r="AF1136">
        <f t="shared" si="10968"/>
        <v>19</v>
      </c>
    </row>
    <row r="1137" spans="1:32" outlineLevel="1" x14ac:dyDescent="0.3">
      <c r="D1137" s="1" t="s">
        <v>1509</v>
      </c>
      <c r="H1137" s="23">
        <f>SUBTOTAL(9,H1136:H1136)</f>
        <v>0</v>
      </c>
      <c r="I1137" s="24">
        <f t="shared" si="10907"/>
        <v>0</v>
      </c>
      <c r="J1137">
        <f>SUBTOTAL(9,J1136:J1136)</f>
        <v>0</v>
      </c>
      <c r="K1137" s="2">
        <f t="shared" si="10907"/>
        <v>0</v>
      </c>
      <c r="L1137" s="23">
        <f>SUBTOTAL(9,L1136:L1136)</f>
        <v>0</v>
      </c>
      <c r="M1137" s="24">
        <f t="shared" ref="M1137" si="11349">L1137/$AF1137</f>
        <v>0</v>
      </c>
      <c r="N1137">
        <f>SUBTOTAL(9,N1136:N1136)</f>
        <v>15</v>
      </c>
      <c r="O1137" s="2">
        <f t="shared" ref="O1137" si="11350">N1137/$AF1137</f>
        <v>0.78947368421052633</v>
      </c>
      <c r="P1137" s="23">
        <f>SUBTOTAL(9,P1136:P1136)</f>
        <v>4</v>
      </c>
      <c r="Q1137" s="24">
        <f t="shared" ref="Q1137" si="11351">P1137/$AF1137</f>
        <v>0.21052631578947367</v>
      </c>
      <c r="R1137">
        <f>SUBTOTAL(9,R1136:R1136)</f>
        <v>0</v>
      </c>
      <c r="S1137" s="2">
        <f t="shared" ref="S1137" si="11352">R1137/$AF1137</f>
        <v>0</v>
      </c>
      <c r="T1137" s="23">
        <f>SUBTOTAL(9,T1136:T1136)</f>
        <v>0</v>
      </c>
      <c r="U1137" s="24">
        <f t="shared" ref="U1137" si="11353">T1137/$AF1137</f>
        <v>0</v>
      </c>
      <c r="V1137">
        <f>SUBTOTAL(9,V1136:V1136)</f>
        <v>0</v>
      </c>
      <c r="W1137" s="2">
        <f t="shared" ref="W1137" si="11354">V1137/$AF1137</f>
        <v>0</v>
      </c>
      <c r="X1137" s="23">
        <f>SUBTOTAL(9,X1136:X1136)</f>
        <v>0</v>
      </c>
      <c r="Y1137" s="24">
        <f t="shared" ref="Y1137" si="11355">X1137/$AF1137</f>
        <v>0</v>
      </c>
      <c r="Z1137">
        <f>SUBTOTAL(9,Z1136:Z1136)</f>
        <v>0</v>
      </c>
      <c r="AA1137" s="2">
        <f t="shared" ref="AA1137" si="11356">Z1137/$AF1137</f>
        <v>0</v>
      </c>
      <c r="AB1137" s="23">
        <f>SUBTOTAL(9,AB1136:AB1136)</f>
        <v>0</v>
      </c>
      <c r="AC1137" s="24">
        <f t="shared" ref="AC1137" si="11357">AB1137/$AF1137</f>
        <v>0</v>
      </c>
      <c r="AD1137" s="23">
        <f>SUBTOTAL(9,AD1136:AD1136)</f>
        <v>0</v>
      </c>
      <c r="AE1137" s="24">
        <f t="shared" ref="AE1137" si="11358">AD1137/$AF1137</f>
        <v>0</v>
      </c>
      <c r="AF1137">
        <f>SUBTOTAL(9,AF1136:AF1136)</f>
        <v>19</v>
      </c>
    </row>
    <row r="1138" spans="1:32" outlineLevel="2" x14ac:dyDescent="0.3">
      <c r="A1138" t="s">
        <v>74</v>
      </c>
      <c r="B1138" t="s">
        <v>75</v>
      </c>
      <c r="C1138" t="s">
        <v>75</v>
      </c>
      <c r="D1138" t="s">
        <v>107</v>
      </c>
      <c r="E1138" t="s">
        <v>101</v>
      </c>
      <c r="F1138" t="s">
        <v>106</v>
      </c>
      <c r="G1138">
        <v>30122</v>
      </c>
      <c r="H1138" s="23"/>
      <c r="I1138" s="24">
        <f t="shared" si="10907"/>
        <v>0</v>
      </c>
      <c r="K1138" s="2">
        <f t="shared" si="10907"/>
        <v>0</v>
      </c>
      <c r="L1138" s="23"/>
      <c r="M1138" s="24">
        <f t="shared" ref="M1138" si="11359">L1138/$AF1138</f>
        <v>0</v>
      </c>
      <c r="O1138" s="2">
        <f t="shared" ref="O1138" si="11360">N1138/$AF1138</f>
        <v>0</v>
      </c>
      <c r="P1138" s="23"/>
      <c r="Q1138" s="24">
        <f t="shared" ref="Q1138" si="11361">P1138/$AF1138</f>
        <v>0</v>
      </c>
      <c r="S1138" s="2">
        <f t="shared" ref="S1138" si="11362">R1138/$AF1138</f>
        <v>0</v>
      </c>
      <c r="T1138" s="23"/>
      <c r="U1138" s="24">
        <f t="shared" ref="U1138" si="11363">T1138/$AF1138</f>
        <v>0</v>
      </c>
      <c r="W1138" s="2">
        <f t="shared" ref="W1138" si="11364">V1138/$AF1138</f>
        <v>0</v>
      </c>
      <c r="X1138" s="23"/>
      <c r="Y1138" s="24">
        <f t="shared" ref="Y1138" si="11365">X1138/$AF1138</f>
        <v>0</v>
      </c>
      <c r="Z1138">
        <v>19</v>
      </c>
      <c r="AA1138" s="2">
        <f t="shared" ref="AA1138" si="11366">Z1138/$AF1138</f>
        <v>1</v>
      </c>
      <c r="AB1138" s="23"/>
      <c r="AC1138" s="24">
        <f t="shared" ref="AC1138" si="11367">AB1138/$AF1138</f>
        <v>0</v>
      </c>
      <c r="AD1138" s="23"/>
      <c r="AE1138" s="24">
        <f t="shared" ref="AE1138" si="11368">AD1138/$AF1138</f>
        <v>0</v>
      </c>
      <c r="AF1138">
        <f t="shared" si="10968"/>
        <v>19</v>
      </c>
    </row>
    <row r="1139" spans="1:32" outlineLevel="1" x14ac:dyDescent="0.3">
      <c r="D1139" s="1" t="s">
        <v>1510</v>
      </c>
      <c r="H1139" s="23">
        <f>SUBTOTAL(9,H1138:H1138)</f>
        <v>0</v>
      </c>
      <c r="I1139" s="24">
        <f t="shared" si="10907"/>
        <v>0</v>
      </c>
      <c r="J1139">
        <f>SUBTOTAL(9,J1138:J1138)</f>
        <v>0</v>
      </c>
      <c r="K1139" s="2">
        <f t="shared" si="10907"/>
        <v>0</v>
      </c>
      <c r="L1139" s="23">
        <f>SUBTOTAL(9,L1138:L1138)</f>
        <v>0</v>
      </c>
      <c r="M1139" s="24">
        <f t="shared" ref="M1139" si="11369">L1139/$AF1139</f>
        <v>0</v>
      </c>
      <c r="N1139">
        <f>SUBTOTAL(9,N1138:N1138)</f>
        <v>0</v>
      </c>
      <c r="O1139" s="2">
        <f t="shared" ref="O1139" si="11370">N1139/$AF1139</f>
        <v>0</v>
      </c>
      <c r="P1139" s="23">
        <f>SUBTOTAL(9,P1138:P1138)</f>
        <v>0</v>
      </c>
      <c r="Q1139" s="24">
        <f t="shared" ref="Q1139" si="11371">P1139/$AF1139</f>
        <v>0</v>
      </c>
      <c r="R1139">
        <f>SUBTOTAL(9,R1138:R1138)</f>
        <v>0</v>
      </c>
      <c r="S1139" s="2">
        <f t="shared" ref="S1139" si="11372">R1139/$AF1139</f>
        <v>0</v>
      </c>
      <c r="T1139" s="23">
        <f>SUBTOTAL(9,T1138:T1138)</f>
        <v>0</v>
      </c>
      <c r="U1139" s="24">
        <f t="shared" ref="U1139" si="11373">T1139/$AF1139</f>
        <v>0</v>
      </c>
      <c r="V1139">
        <f>SUBTOTAL(9,V1138:V1138)</f>
        <v>0</v>
      </c>
      <c r="W1139" s="2">
        <f t="shared" ref="W1139" si="11374">V1139/$AF1139</f>
        <v>0</v>
      </c>
      <c r="X1139" s="23">
        <f>SUBTOTAL(9,X1138:X1138)</f>
        <v>0</v>
      </c>
      <c r="Y1139" s="24">
        <f t="shared" ref="Y1139" si="11375">X1139/$AF1139</f>
        <v>0</v>
      </c>
      <c r="Z1139">
        <f>SUBTOTAL(9,Z1138:Z1138)</f>
        <v>19</v>
      </c>
      <c r="AA1139" s="2">
        <f t="shared" ref="AA1139" si="11376">Z1139/$AF1139</f>
        <v>1</v>
      </c>
      <c r="AB1139" s="23">
        <f>SUBTOTAL(9,AB1138:AB1138)</f>
        <v>0</v>
      </c>
      <c r="AC1139" s="24">
        <f t="shared" ref="AC1139" si="11377">AB1139/$AF1139</f>
        <v>0</v>
      </c>
      <c r="AD1139" s="23">
        <f>SUBTOTAL(9,AD1138:AD1138)</f>
        <v>0</v>
      </c>
      <c r="AE1139" s="24">
        <f t="shared" ref="AE1139" si="11378">AD1139/$AF1139</f>
        <v>0</v>
      </c>
      <c r="AF1139">
        <f>SUBTOTAL(9,AF1138:AF1138)</f>
        <v>19</v>
      </c>
    </row>
    <row r="1140" spans="1:32" outlineLevel="2" x14ac:dyDescent="0.3">
      <c r="A1140" t="s">
        <v>74</v>
      </c>
      <c r="B1140" t="s">
        <v>75</v>
      </c>
      <c r="C1140" t="s">
        <v>75</v>
      </c>
      <c r="D1140" t="s">
        <v>660</v>
      </c>
      <c r="E1140" t="s">
        <v>101</v>
      </c>
      <c r="F1140" t="s">
        <v>661</v>
      </c>
      <c r="G1140">
        <v>32120</v>
      </c>
      <c r="H1140" s="23"/>
      <c r="I1140" s="24">
        <f t="shared" si="10907"/>
        <v>0</v>
      </c>
      <c r="K1140" s="2">
        <f t="shared" si="10907"/>
        <v>0</v>
      </c>
      <c r="L1140" s="23"/>
      <c r="M1140" s="24">
        <f t="shared" ref="M1140" si="11379">L1140/$AF1140</f>
        <v>0</v>
      </c>
      <c r="N1140">
        <v>3</v>
      </c>
      <c r="O1140" s="2">
        <f t="shared" ref="O1140" si="11380">N1140/$AF1140</f>
        <v>0.1111111111111111</v>
      </c>
      <c r="P1140" s="23">
        <v>24</v>
      </c>
      <c r="Q1140" s="24">
        <f t="shared" ref="Q1140" si="11381">P1140/$AF1140</f>
        <v>0.88888888888888884</v>
      </c>
      <c r="S1140" s="2">
        <f t="shared" ref="S1140" si="11382">R1140/$AF1140</f>
        <v>0</v>
      </c>
      <c r="T1140" s="23"/>
      <c r="U1140" s="24">
        <f t="shared" ref="U1140" si="11383">T1140/$AF1140</f>
        <v>0</v>
      </c>
      <c r="W1140" s="2">
        <f t="shared" ref="W1140" si="11384">V1140/$AF1140</f>
        <v>0</v>
      </c>
      <c r="X1140" s="23"/>
      <c r="Y1140" s="24">
        <f t="shared" ref="Y1140" si="11385">X1140/$AF1140</f>
        <v>0</v>
      </c>
      <c r="AA1140" s="2">
        <f t="shared" ref="AA1140" si="11386">Z1140/$AF1140</f>
        <v>0</v>
      </c>
      <c r="AB1140" s="23"/>
      <c r="AC1140" s="24">
        <f t="shared" ref="AC1140" si="11387">AB1140/$AF1140</f>
        <v>0</v>
      </c>
      <c r="AD1140" s="23"/>
      <c r="AE1140" s="24">
        <f t="shared" ref="AE1140" si="11388">AD1140/$AF1140</f>
        <v>0</v>
      </c>
      <c r="AF1140">
        <f t="shared" si="10968"/>
        <v>27</v>
      </c>
    </row>
    <row r="1141" spans="1:32" outlineLevel="1" x14ac:dyDescent="0.3">
      <c r="D1141" s="1" t="s">
        <v>1511</v>
      </c>
      <c r="H1141" s="23">
        <f>SUBTOTAL(9,H1140:H1140)</f>
        <v>0</v>
      </c>
      <c r="I1141" s="24">
        <f t="shared" si="10907"/>
        <v>0</v>
      </c>
      <c r="J1141">
        <f>SUBTOTAL(9,J1140:J1140)</f>
        <v>0</v>
      </c>
      <c r="K1141" s="2">
        <f t="shared" si="10907"/>
        <v>0</v>
      </c>
      <c r="L1141" s="23">
        <f>SUBTOTAL(9,L1140:L1140)</f>
        <v>0</v>
      </c>
      <c r="M1141" s="24">
        <f t="shared" ref="M1141" si="11389">L1141/$AF1141</f>
        <v>0</v>
      </c>
      <c r="N1141">
        <f>SUBTOTAL(9,N1140:N1140)</f>
        <v>3</v>
      </c>
      <c r="O1141" s="2">
        <f t="shared" ref="O1141" si="11390">N1141/$AF1141</f>
        <v>0.1111111111111111</v>
      </c>
      <c r="P1141" s="23">
        <f>SUBTOTAL(9,P1140:P1140)</f>
        <v>24</v>
      </c>
      <c r="Q1141" s="24">
        <f t="shared" ref="Q1141" si="11391">P1141/$AF1141</f>
        <v>0.88888888888888884</v>
      </c>
      <c r="R1141">
        <f>SUBTOTAL(9,R1140:R1140)</f>
        <v>0</v>
      </c>
      <c r="S1141" s="2">
        <f t="shared" ref="S1141" si="11392">R1141/$AF1141</f>
        <v>0</v>
      </c>
      <c r="T1141" s="23">
        <f>SUBTOTAL(9,T1140:T1140)</f>
        <v>0</v>
      </c>
      <c r="U1141" s="24">
        <f t="shared" ref="U1141" si="11393">T1141/$AF1141</f>
        <v>0</v>
      </c>
      <c r="V1141">
        <f>SUBTOTAL(9,V1140:V1140)</f>
        <v>0</v>
      </c>
      <c r="W1141" s="2">
        <f t="shared" ref="W1141" si="11394">V1141/$AF1141</f>
        <v>0</v>
      </c>
      <c r="X1141" s="23">
        <f>SUBTOTAL(9,X1140:X1140)</f>
        <v>0</v>
      </c>
      <c r="Y1141" s="24">
        <f t="shared" ref="Y1141" si="11395">X1141/$AF1141</f>
        <v>0</v>
      </c>
      <c r="Z1141">
        <f>SUBTOTAL(9,Z1140:Z1140)</f>
        <v>0</v>
      </c>
      <c r="AA1141" s="2">
        <f t="shared" ref="AA1141" si="11396">Z1141/$AF1141</f>
        <v>0</v>
      </c>
      <c r="AB1141" s="23">
        <f>SUBTOTAL(9,AB1140:AB1140)</f>
        <v>0</v>
      </c>
      <c r="AC1141" s="24">
        <f t="shared" ref="AC1141" si="11397">AB1141/$AF1141</f>
        <v>0</v>
      </c>
      <c r="AD1141" s="23">
        <f>SUBTOTAL(9,AD1140:AD1140)</f>
        <v>0</v>
      </c>
      <c r="AE1141" s="24">
        <f t="shared" ref="AE1141" si="11398">AD1141/$AF1141</f>
        <v>0</v>
      </c>
      <c r="AF1141">
        <f>SUBTOTAL(9,AF1140:AF1140)</f>
        <v>27</v>
      </c>
    </row>
    <row r="1142" spans="1:32" outlineLevel="2" x14ac:dyDescent="0.3">
      <c r="A1142" t="s">
        <v>74</v>
      </c>
      <c r="B1142" t="s">
        <v>75</v>
      </c>
      <c r="C1142" t="s">
        <v>75</v>
      </c>
      <c r="D1142" t="s">
        <v>772</v>
      </c>
      <c r="E1142" t="s">
        <v>101</v>
      </c>
      <c r="F1142" t="s">
        <v>773</v>
      </c>
      <c r="G1142">
        <v>32795</v>
      </c>
      <c r="H1142" s="23"/>
      <c r="I1142" s="24">
        <f t="shared" si="10907"/>
        <v>0</v>
      </c>
      <c r="K1142" s="2">
        <f t="shared" si="10907"/>
        <v>0</v>
      </c>
      <c r="L1142" s="23"/>
      <c r="M1142" s="24">
        <f t="shared" ref="M1142" si="11399">L1142/$AF1142</f>
        <v>0</v>
      </c>
      <c r="N1142">
        <v>4</v>
      </c>
      <c r="O1142" s="2">
        <f t="shared" ref="O1142" si="11400">N1142/$AF1142</f>
        <v>0.23529411764705882</v>
      </c>
      <c r="P1142" s="23">
        <v>13</v>
      </c>
      <c r="Q1142" s="24">
        <f t="shared" ref="Q1142" si="11401">P1142/$AF1142</f>
        <v>0.76470588235294112</v>
      </c>
      <c r="S1142" s="2">
        <f t="shared" ref="S1142" si="11402">R1142/$AF1142</f>
        <v>0</v>
      </c>
      <c r="T1142" s="23"/>
      <c r="U1142" s="24">
        <f t="shared" ref="U1142" si="11403">T1142/$AF1142</f>
        <v>0</v>
      </c>
      <c r="W1142" s="2">
        <f t="shared" ref="W1142" si="11404">V1142/$AF1142</f>
        <v>0</v>
      </c>
      <c r="X1142" s="23"/>
      <c r="Y1142" s="24">
        <f t="shared" ref="Y1142" si="11405">X1142/$AF1142</f>
        <v>0</v>
      </c>
      <c r="AA1142" s="2">
        <f t="shared" ref="AA1142" si="11406">Z1142/$AF1142</f>
        <v>0</v>
      </c>
      <c r="AB1142" s="23"/>
      <c r="AC1142" s="24">
        <f t="shared" ref="AC1142" si="11407">AB1142/$AF1142</f>
        <v>0</v>
      </c>
      <c r="AD1142" s="23"/>
      <c r="AE1142" s="24">
        <f t="shared" ref="AE1142" si="11408">AD1142/$AF1142</f>
        <v>0</v>
      </c>
      <c r="AF1142">
        <f t="shared" si="10968"/>
        <v>17</v>
      </c>
    </row>
    <row r="1143" spans="1:32" outlineLevel="1" x14ac:dyDescent="0.3">
      <c r="D1143" s="1" t="s">
        <v>1512</v>
      </c>
      <c r="H1143" s="23">
        <f>SUBTOTAL(9,H1142:H1142)</f>
        <v>0</v>
      </c>
      <c r="I1143" s="24">
        <f t="shared" si="10907"/>
        <v>0</v>
      </c>
      <c r="J1143">
        <f>SUBTOTAL(9,J1142:J1142)</f>
        <v>0</v>
      </c>
      <c r="K1143" s="2">
        <f t="shared" si="10907"/>
        <v>0</v>
      </c>
      <c r="L1143" s="23">
        <f>SUBTOTAL(9,L1142:L1142)</f>
        <v>0</v>
      </c>
      <c r="M1143" s="24">
        <f t="shared" ref="M1143" si="11409">L1143/$AF1143</f>
        <v>0</v>
      </c>
      <c r="N1143">
        <f>SUBTOTAL(9,N1142:N1142)</f>
        <v>4</v>
      </c>
      <c r="O1143" s="2">
        <f t="shared" ref="O1143" si="11410">N1143/$AF1143</f>
        <v>0.23529411764705882</v>
      </c>
      <c r="P1143" s="23">
        <f>SUBTOTAL(9,P1142:P1142)</f>
        <v>13</v>
      </c>
      <c r="Q1143" s="24">
        <f t="shared" ref="Q1143" si="11411">P1143/$AF1143</f>
        <v>0.76470588235294112</v>
      </c>
      <c r="R1143">
        <f>SUBTOTAL(9,R1142:R1142)</f>
        <v>0</v>
      </c>
      <c r="S1143" s="2">
        <f t="shared" ref="S1143" si="11412">R1143/$AF1143</f>
        <v>0</v>
      </c>
      <c r="T1143" s="23">
        <f>SUBTOTAL(9,T1142:T1142)</f>
        <v>0</v>
      </c>
      <c r="U1143" s="24">
        <f t="shared" ref="U1143" si="11413">T1143/$AF1143</f>
        <v>0</v>
      </c>
      <c r="V1143">
        <f>SUBTOTAL(9,V1142:V1142)</f>
        <v>0</v>
      </c>
      <c r="W1143" s="2">
        <f t="shared" ref="W1143" si="11414">V1143/$AF1143</f>
        <v>0</v>
      </c>
      <c r="X1143" s="23">
        <f>SUBTOTAL(9,X1142:X1142)</f>
        <v>0</v>
      </c>
      <c r="Y1143" s="24">
        <f t="shared" ref="Y1143" si="11415">X1143/$AF1143</f>
        <v>0</v>
      </c>
      <c r="Z1143">
        <f>SUBTOTAL(9,Z1142:Z1142)</f>
        <v>0</v>
      </c>
      <c r="AA1143" s="2">
        <f t="shared" ref="AA1143" si="11416">Z1143/$AF1143</f>
        <v>0</v>
      </c>
      <c r="AB1143" s="23">
        <f>SUBTOTAL(9,AB1142:AB1142)</f>
        <v>0</v>
      </c>
      <c r="AC1143" s="24">
        <f t="shared" ref="AC1143" si="11417">AB1143/$AF1143</f>
        <v>0</v>
      </c>
      <c r="AD1143" s="23">
        <f>SUBTOTAL(9,AD1142:AD1142)</f>
        <v>0</v>
      </c>
      <c r="AE1143" s="24">
        <f t="shared" ref="AE1143" si="11418">AD1143/$AF1143</f>
        <v>0</v>
      </c>
      <c r="AF1143">
        <f>SUBTOTAL(9,AF1142:AF1142)</f>
        <v>17</v>
      </c>
    </row>
    <row r="1144" spans="1:32" outlineLevel="2" x14ac:dyDescent="0.3">
      <c r="A1144" t="s">
        <v>74</v>
      </c>
      <c r="B1144" t="s">
        <v>75</v>
      </c>
      <c r="C1144" t="s">
        <v>75</v>
      </c>
      <c r="D1144" t="s">
        <v>108</v>
      </c>
      <c r="E1144" t="s">
        <v>101</v>
      </c>
      <c r="F1144" t="s">
        <v>109</v>
      </c>
      <c r="G1144">
        <v>30123</v>
      </c>
      <c r="H1144" s="23"/>
      <c r="I1144" s="24">
        <f t="shared" si="10907"/>
        <v>0</v>
      </c>
      <c r="K1144" s="2">
        <f t="shared" si="10907"/>
        <v>0</v>
      </c>
      <c r="L1144" s="23"/>
      <c r="M1144" s="24">
        <f t="shared" ref="M1144" si="11419">L1144/$AF1144</f>
        <v>0</v>
      </c>
      <c r="O1144" s="2">
        <f t="shared" ref="O1144" si="11420">N1144/$AF1144</f>
        <v>0</v>
      </c>
      <c r="P1144" s="23"/>
      <c r="Q1144" s="24">
        <f t="shared" ref="Q1144" si="11421">P1144/$AF1144</f>
        <v>0</v>
      </c>
      <c r="S1144" s="2">
        <f t="shared" ref="S1144" si="11422">R1144/$AF1144</f>
        <v>0</v>
      </c>
      <c r="T1144" s="23"/>
      <c r="U1144" s="24">
        <f t="shared" ref="U1144" si="11423">T1144/$AF1144</f>
        <v>0</v>
      </c>
      <c r="W1144" s="2">
        <f t="shared" ref="W1144" si="11424">V1144/$AF1144</f>
        <v>0</v>
      </c>
      <c r="X1144" s="23"/>
      <c r="Y1144" s="24">
        <f t="shared" ref="Y1144" si="11425">X1144/$AF1144</f>
        <v>0</v>
      </c>
      <c r="Z1144">
        <v>20</v>
      </c>
      <c r="AA1144" s="2">
        <f t="shared" ref="AA1144" si="11426">Z1144/$AF1144</f>
        <v>1</v>
      </c>
      <c r="AB1144" s="23"/>
      <c r="AC1144" s="24">
        <f t="shared" ref="AC1144" si="11427">AB1144/$AF1144</f>
        <v>0</v>
      </c>
      <c r="AD1144" s="23"/>
      <c r="AE1144" s="24">
        <f t="shared" ref="AE1144" si="11428">AD1144/$AF1144</f>
        <v>0</v>
      </c>
      <c r="AF1144">
        <f t="shared" si="10968"/>
        <v>20</v>
      </c>
    </row>
    <row r="1145" spans="1:32" outlineLevel="1" x14ac:dyDescent="0.3">
      <c r="D1145" s="1" t="s">
        <v>1513</v>
      </c>
      <c r="H1145" s="23">
        <f>SUBTOTAL(9,H1144:H1144)</f>
        <v>0</v>
      </c>
      <c r="I1145" s="24">
        <f t="shared" si="10907"/>
        <v>0</v>
      </c>
      <c r="J1145">
        <f>SUBTOTAL(9,J1144:J1144)</f>
        <v>0</v>
      </c>
      <c r="K1145" s="2">
        <f t="shared" si="10907"/>
        <v>0</v>
      </c>
      <c r="L1145" s="23">
        <f>SUBTOTAL(9,L1144:L1144)</f>
        <v>0</v>
      </c>
      <c r="M1145" s="24">
        <f t="shared" ref="M1145" si="11429">L1145/$AF1145</f>
        <v>0</v>
      </c>
      <c r="N1145">
        <f>SUBTOTAL(9,N1144:N1144)</f>
        <v>0</v>
      </c>
      <c r="O1145" s="2">
        <f t="shared" ref="O1145" si="11430">N1145/$AF1145</f>
        <v>0</v>
      </c>
      <c r="P1145" s="23">
        <f>SUBTOTAL(9,P1144:P1144)</f>
        <v>0</v>
      </c>
      <c r="Q1145" s="24">
        <f t="shared" ref="Q1145" si="11431">P1145/$AF1145</f>
        <v>0</v>
      </c>
      <c r="R1145">
        <f>SUBTOTAL(9,R1144:R1144)</f>
        <v>0</v>
      </c>
      <c r="S1145" s="2">
        <f t="shared" ref="S1145" si="11432">R1145/$AF1145</f>
        <v>0</v>
      </c>
      <c r="T1145" s="23">
        <f>SUBTOTAL(9,T1144:T1144)</f>
        <v>0</v>
      </c>
      <c r="U1145" s="24">
        <f t="shared" ref="U1145" si="11433">T1145/$AF1145</f>
        <v>0</v>
      </c>
      <c r="V1145">
        <f>SUBTOTAL(9,V1144:V1144)</f>
        <v>0</v>
      </c>
      <c r="W1145" s="2">
        <f t="shared" ref="W1145" si="11434">V1145/$AF1145</f>
        <v>0</v>
      </c>
      <c r="X1145" s="23">
        <f>SUBTOTAL(9,X1144:X1144)</f>
        <v>0</v>
      </c>
      <c r="Y1145" s="24">
        <f t="shared" ref="Y1145" si="11435">X1145/$AF1145</f>
        <v>0</v>
      </c>
      <c r="Z1145">
        <f>SUBTOTAL(9,Z1144:Z1144)</f>
        <v>20</v>
      </c>
      <c r="AA1145" s="2">
        <f t="shared" ref="AA1145" si="11436">Z1145/$AF1145</f>
        <v>1</v>
      </c>
      <c r="AB1145" s="23">
        <f>SUBTOTAL(9,AB1144:AB1144)</f>
        <v>0</v>
      </c>
      <c r="AC1145" s="24">
        <f t="shared" ref="AC1145" si="11437">AB1145/$AF1145</f>
        <v>0</v>
      </c>
      <c r="AD1145" s="23">
        <f>SUBTOTAL(9,AD1144:AD1144)</f>
        <v>0</v>
      </c>
      <c r="AE1145" s="24">
        <f t="shared" ref="AE1145" si="11438">AD1145/$AF1145</f>
        <v>0</v>
      </c>
      <c r="AF1145">
        <f>SUBTOTAL(9,AF1144:AF1144)</f>
        <v>20</v>
      </c>
    </row>
  </sheetData>
  <sortState ref="A2:S668">
    <sortCondition ref="A2:A668"/>
    <sortCondition ref="B2:B668"/>
    <sortCondition ref="C2:C668"/>
    <sortCondition ref="D2:D668"/>
  </sortState>
  <mergeCells count="15">
    <mergeCell ref="X2:Y2"/>
    <mergeCell ref="Z2:AA2"/>
    <mergeCell ref="AB2:AC2"/>
    <mergeCell ref="AD2:AE2"/>
    <mergeCell ref="E2:E3"/>
    <mergeCell ref="A1:AF1"/>
    <mergeCell ref="F2:F3"/>
    <mergeCell ref="H2:I2"/>
    <mergeCell ref="J2:K2"/>
    <mergeCell ref="L2:M2"/>
    <mergeCell ref="N2:O2"/>
    <mergeCell ref="P2:Q2"/>
    <mergeCell ref="R2:S2"/>
    <mergeCell ref="T2:U2"/>
    <mergeCell ref="V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2015-09-02T19:49:21Z</dcterms:modified>
</cp:coreProperties>
</file>